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fs2\shared\01 External Reporting\2022\140 Q4\30 Earnings Release\10 Drafts\Board Vantage\"/>
    </mc:Choice>
  </mc:AlternateContent>
  <xr:revisionPtr revIDLastSave="0" documentId="13_ncr:1_{89573B13-E050-4006-8024-DC9D67616E09}" xr6:coauthVersionLast="47" xr6:coauthVersionMax="47" xr10:uidLastSave="{00000000-0000-0000-0000-000000000000}"/>
  <bookViews>
    <workbookView xWindow="-120" yWindow="-120" windowWidth="29040" windowHeight="15840" xr2:uid="{503B8D61-7044-4B90-B4A2-A751BB1D56DC}"/>
  </bookViews>
  <sheets>
    <sheet name="Display (Values)" sheetId="1" r:id="rId1"/>
  </sheets>
  <externalReferences>
    <externalReference r:id="rId2"/>
    <externalReference r:id="rId3"/>
  </externalReferences>
  <definedNames>
    <definedName name="\C">#REF!</definedName>
    <definedName name="\M">#REF!</definedName>
    <definedName name="Adj_ETR">'[1]Adj ETR'!#REF!</definedName>
    <definedName name="AdjETR">#REF!</definedName>
    <definedName name="ALProdStats">[1]Production!#REF!</definedName>
    <definedName name="APMEProdStats">[1]Production!#REF!</definedName>
    <definedName name="CAProdStats">[1]Production!#REF!</definedName>
    <definedName name="Corp_PreTax_Net_Interest_Exp">#REF!</definedName>
    <definedName name="CurMonth">#REF!</definedName>
    <definedName name="CY">[1]Production!$T$2</definedName>
    <definedName name="DDA">#REF!</definedName>
    <definedName name="Debt_and_Equity">#REF!</definedName>
    <definedName name="EssConn1" hidden="1">"EssbaseProd:CRD:CRD"</definedName>
    <definedName name="EssConn2" hidden="1">"EssbaseProd:CRD:CRD"</definedName>
    <definedName name="EssConn3" hidden="1">"EssbaseProd:CRD:CRD"</definedName>
    <definedName name="EssConn4" hidden="1">"EssbaseProd:CRD:CRD"</definedName>
    <definedName name="EssConn5" hidden="1">"EssbaseProd:CRD:CRD"</definedName>
    <definedName name="EssConn6" hidden="1">"EssbaseProd:CRD:CRD"</definedName>
    <definedName name="EssConn7" hidden="1">"EssbaseProd:CRD:CRD"</definedName>
    <definedName name="EssConn8" hidden="1">"EssbaseProd:CRD:CRD"</definedName>
    <definedName name="EssLatest">"Qtr1"</definedName>
    <definedName name="EssOptions">"A2100000000110000000001100020_0100000"</definedName>
    <definedName name="EssRet8">#REF!</definedName>
    <definedName name="EssSamplingValue">100</definedName>
    <definedName name="EUProdStats">[1]Production!#REF!</definedName>
    <definedName name="Europe_Prices">#REF!</definedName>
    <definedName name="ExplorationExp">#REF!</definedName>
    <definedName name="IBT">#REF!</definedName>
    <definedName name="L48_Price">#REF!</definedName>
    <definedName name="L48_Prices">#REF!</definedName>
    <definedName name="L48_Prod">#REF!</definedName>
    <definedName name="L48_Round_Prod">#REF!</definedName>
    <definedName name="L48ProdStats">[1]Production!#REF!</definedName>
    <definedName name="MDA_Prices">#REF!</definedName>
    <definedName name="MDA_Prices2">#REF!</definedName>
    <definedName name="NIACOP">#REF!</definedName>
    <definedName name="OIProdStats">#REF!</definedName>
    <definedName name="OK">'[2]2007 01.15.2008'!$B$8:$K$62</definedName>
    <definedName name="OtherCorp">#REF!</definedName>
    <definedName name="OtherIntPrices">#REF!</definedName>
    <definedName name="_xlnm.Print_Area" localSheetId="0">'Display (Values)'!$B$2:$N$680</definedName>
    <definedName name="PrintOK">'[2]2007 01.15.2008'!$B$8:$P$62</definedName>
    <definedName name="Prod_Eq_Aff">[1]Production!#REF!</definedName>
    <definedName name="PY">[1]Production!$T$3</definedName>
    <definedName name="PY1_">[1]Production!$T$4</definedName>
    <definedName name="SI_Cape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<sst xmlns="http://schemas.openxmlformats.org/spreadsheetml/2006/main" count="538" uniqueCount="260">
  <si>
    <t>--</t>
  </si>
  <si>
    <t>Fourth-Quarter 2022 Detailed Supplemental Information</t>
  </si>
  <si>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</si>
  <si>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</si>
  <si>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</si>
  <si>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</si>
  <si>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</si>
  <si>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</si>
  <si>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</si>
  <si>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</si>
  <si>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</si>
  <si>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</si>
  <si>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(loss)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</si>
  <si>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</si>
  <si>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</si>
  <si>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</si>
  <si>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</si>
  <si>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</si>
  <si>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</si>
  <si>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</si>
  <si>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</si>
  <si>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</si>
  <si>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</si>
  <si>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</si>
  <si>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</si>
  <si>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transactions (gain) loss</t>
  </si>
  <si>
    <t xml:space="preserve">  Other expenses</t>
  </si>
  <si>
    <t xml:space="preserve">    Total Costs and Expenses</t>
  </si>
  <si>
    <t>Income before income taxes</t>
  </si>
  <si>
    <t xml:space="preserve">  Income tax provision</t>
  </si>
  <si>
    <t>Net Income</t>
  </si>
  <si>
    <t>Net Income Per Share of Common Stock (dollars)</t>
  </si>
  <si>
    <t xml:space="preserve">  Basic</t>
  </si>
  <si>
    <t xml:space="preserve">  Diluted</t>
  </si>
  <si>
    <t>Average Common Shares Outstanding (in thousands)*</t>
  </si>
  <si>
    <t>*Ending Common Shares Outstanding is 1,223,856 as of December 31, 2022, compared with 1,246,071 as of September 30, 2022.</t>
  </si>
  <si>
    <t>INCOME (LOSS) BEFORE INCOME TAXES</t>
  </si>
  <si>
    <t>Alaska</t>
  </si>
  <si>
    <t>Lower 48</t>
  </si>
  <si>
    <t>Canada</t>
  </si>
  <si>
    <t>Europe, Middle East and North Africa</t>
  </si>
  <si>
    <t>Asia Pacific</t>
  </si>
  <si>
    <t>Other International</t>
  </si>
  <si>
    <t>Corporate and Other</t>
  </si>
  <si>
    <t>Consolidated</t>
  </si>
  <si>
    <t>EFFECTIVE INCOME TAX RATES</t>
  </si>
  <si>
    <t>Alaska*</t>
  </si>
  <si>
    <t>*Alaska including taxes other than income taxes.</t>
  </si>
  <si>
    <t>$ Millions</t>
  </si>
  <si>
    <t>EARNINGS BY SEGMENT</t>
  </si>
  <si>
    <t>SPECIAL ITEMS</t>
  </si>
  <si>
    <t>Detailed reconciliation of these items is provided on page 3.</t>
  </si>
  <si>
    <t>ADJUSTED EARNINGS</t>
  </si>
  <si>
    <t>ADJUSTED EFFECTIVE INCOME TAX RATES</t>
  </si>
  <si>
    <t>DETAILED SPECIAL ITEMS</t>
  </si>
  <si>
    <t>Transaction and restructuring expenses</t>
  </si>
  <si>
    <t>Impairments</t>
  </si>
  <si>
    <t>Subtotal before income taxes</t>
  </si>
  <si>
    <r>
      <t>Income tax provision (benefit)</t>
    </r>
    <r>
      <rPr>
        <vertAlign val="superscript"/>
        <sz val="10"/>
        <color rgb="FF000000"/>
        <rFont val="Arial"/>
        <family val="2"/>
      </rPr>
      <t>1</t>
    </r>
  </si>
  <si>
    <t xml:space="preserve">  Total</t>
  </si>
  <si>
    <t>Gain (loss) on accelerated settlement of Concho hedging program</t>
  </si>
  <si>
    <t>Gain (loss) on asset sales</t>
  </si>
  <si>
    <t>Pending claims and settlements</t>
  </si>
  <si>
    <r>
      <t>Income tax provision (benefit)</t>
    </r>
    <r>
      <rPr>
        <vertAlign val="superscript"/>
        <sz val="10"/>
        <color rgb="FF000000"/>
        <rFont val="Arial"/>
        <family val="2"/>
      </rPr>
      <t>2</t>
    </r>
  </si>
  <si>
    <t>Exploration Expense</t>
  </si>
  <si>
    <t>Income tax provision (benefit)</t>
  </si>
  <si>
    <r>
      <t>Income tax provision (benefit)</t>
    </r>
    <r>
      <rPr>
        <vertAlign val="superscript"/>
        <sz val="10"/>
        <color rgb="FF000000"/>
        <rFont val="Arial"/>
        <family val="2"/>
      </rPr>
      <t>4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</si>
  <si>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5</t>
    </r>
  </si>
  <si>
    <t>Pension settlement expense</t>
  </si>
  <si>
    <t>Transaction and restructuring expense</t>
  </si>
  <si>
    <t>Gain (loss) on investment in Cenovus Energy</t>
  </si>
  <si>
    <t>Gain (loss) on CAD FX derivative</t>
  </si>
  <si>
    <t>Gain (loss) on AUD FX derivative</t>
  </si>
  <si>
    <t>Gain (loss) on debt extinguishment and exchange fees</t>
  </si>
  <si>
    <r>
      <t>Income tax provision (benefit)</t>
    </r>
    <r>
      <rPr>
        <vertAlign val="superscript"/>
        <sz val="10"/>
        <color rgb="FF000000"/>
        <rFont val="Arial"/>
        <family val="2"/>
      </rPr>
      <t>3</t>
    </r>
  </si>
  <si>
    <t>Total Company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</si>
  <si>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a tax adjustment in Q1 2022 related to the closure of an audit.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</si>
  <si>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>Includes a tax adjustment in Q2 2022 related to Norway tax reform.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</si>
  <si>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>Includes a tax adjustment in Q3 2022 and Q4 2022 related to pending claims and settlements.</t>
    </r>
  </si>
  <si>
    <t>CONSOLIDATED BALANCE SHEET</t>
  </si>
  <si>
    <t>Assets</t>
  </si>
  <si>
    <t xml:space="preserve">  Cash and cash equivalents</t>
  </si>
  <si>
    <t xml:space="preserve">  Short-term investments</t>
  </si>
  <si>
    <t xml:space="preserve">  Accounts and notes receivable</t>
  </si>
  <si>
    <t xml:space="preserve">  Accounts and notes receivable—related parties</t>
  </si>
  <si>
    <t xml:space="preserve">  Investment in Cenovus Energy</t>
  </si>
  <si>
    <t xml:space="preserve">  Inventories</t>
  </si>
  <si>
    <t xml:space="preserve">  Prepaid expenses and other current assets</t>
  </si>
  <si>
    <t xml:space="preserve">       Total Current Assets</t>
  </si>
  <si>
    <t xml:space="preserve">  Investments and long-term receivables</t>
  </si>
  <si>
    <t xml:space="preserve">  Loans and advances—related parties</t>
  </si>
  <si>
    <t xml:space="preserve">  Net properties, plants and equipment</t>
  </si>
  <si>
    <t xml:space="preserve">  Other assets</t>
  </si>
  <si>
    <t>Total Assets</t>
  </si>
  <si>
    <t>Liabilities</t>
  </si>
  <si>
    <t xml:space="preserve">  Accounts payable</t>
  </si>
  <si>
    <t xml:space="preserve">  Accounts payable—related parties</t>
  </si>
  <si>
    <t xml:space="preserve">  Short-term debt</t>
  </si>
  <si>
    <t xml:space="preserve">  Accrued income and other taxes</t>
  </si>
  <si>
    <t xml:space="preserve">  Employee benefit obligations</t>
  </si>
  <si>
    <t xml:space="preserve">  Other accruals</t>
  </si>
  <si>
    <t xml:space="preserve">       Total Current Liabilities</t>
  </si>
  <si>
    <t xml:space="preserve">  Long-term debt</t>
  </si>
  <si>
    <t xml:space="preserve">  Asset retirement obligations and accrued environmental costs</t>
  </si>
  <si>
    <t xml:space="preserve">  Deferred income taxes</t>
  </si>
  <si>
    <t xml:space="preserve">  Other liabilities and deferred credits</t>
  </si>
  <si>
    <t>Total Liabilities</t>
  </si>
  <si>
    <t>Equity</t>
  </si>
  <si>
    <t xml:space="preserve">  Common stock issued</t>
  </si>
  <si>
    <t xml:space="preserve">    Par value</t>
  </si>
  <si>
    <t xml:space="preserve">    Capital in excess of par</t>
  </si>
  <si>
    <t xml:space="preserve">  Treasury stock</t>
  </si>
  <si>
    <t xml:space="preserve">  Accumulated other comprehensive loss</t>
  </si>
  <si>
    <t xml:space="preserve">  Retained earnings</t>
  </si>
  <si>
    <t>Total Equity</t>
  </si>
  <si>
    <t>Total Liabilities and Equity</t>
  </si>
  <si>
    <t>CASH FLOW INFORMATION</t>
  </si>
  <si>
    <t>Cash Flows from Operating Activities</t>
  </si>
  <si>
    <t xml:space="preserve">  Net income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</si>
  <si>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</si>
  <si>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</si>
  <si>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</si>
  <si>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Gain on investment in Cenovus Energy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</si>
  <si>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</si>
  <si>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</si>
  <si>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</si>
  <si>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</si>
  <si>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</si>
  <si>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Working capital changes associated with investing activities</t>
  </si>
  <si>
    <t xml:space="preserve">  Acquisition of businesses, net of cash acquired</t>
  </si>
  <si>
    <t xml:space="preserve">  Proceeds from asset dispositions</t>
  </si>
  <si>
    <t xml:space="preserve">  Net (purchases) sales of investments</t>
  </si>
  <si>
    <t xml:space="preserve">  Collection of advances/loans—related parties</t>
  </si>
  <si>
    <t>Net Cash (Used in) Provided by Investing Activities</t>
  </si>
  <si>
    <t>Cash Flows from Financing Activities</t>
  </si>
  <si>
    <t xml:space="preserve">  Net repayment of debt</t>
  </si>
  <si>
    <t xml:space="preserve">  Issuance of company common stock</t>
  </si>
  <si>
    <t xml:space="preserve">  Repurchase of company common stock</t>
  </si>
  <si>
    <t xml:space="preserve">  Dividends paid</t>
  </si>
  <si>
    <t>Net Cash Used in Financing Activities</t>
  </si>
  <si>
    <t>Effect of Exchange Rate Changes</t>
  </si>
  <si>
    <t>Net Change in Cash, Cash Equivalents and Restricted Cash</t>
  </si>
  <si>
    <t>Cash, cash equivalents and restricted cash at beginning of period</t>
  </si>
  <si>
    <t>Cash, Cash Equivalents and Restricted Cash at End of Period</t>
  </si>
  <si>
    <t>CAPITAL EXPENDITURES AND INVESTMENTS</t>
  </si>
  <si>
    <t xml:space="preserve"> Alaska</t>
  </si>
  <si>
    <t xml:space="preserve"> Lower 48</t>
  </si>
  <si>
    <t xml:space="preserve"> Canada</t>
  </si>
  <si>
    <t xml:space="preserve"> Europe, Middle East and North Africa</t>
  </si>
  <si>
    <t xml:space="preserve"> Asia Pacific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</si>
  <si>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</si>
  <si>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</si>
  <si>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</si>
  <si>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</si>
  <si>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</si>
  <si>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Total (MBOED)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</si>
  <si>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</si>
  <si>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</si>
  <si>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</si>
  <si>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</si>
  <si>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</si>
  <si>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</si>
  <si>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</si>
  <si>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Industry Prices</t>
  </si>
  <si>
    <t>Crude Oil ($/BBL)</t>
  </si>
  <si>
    <t xml:space="preserve">  WTI</t>
  </si>
  <si>
    <t xml:space="preserve">  WCS</t>
  </si>
  <si>
    <t xml:space="preserve">  Brent dated</t>
  </si>
  <si>
    <t xml:space="preserve">  JCC ($/BBL)</t>
  </si>
  <si>
    <t>Natural Gas ($/MMBTU)</t>
  </si>
  <si>
    <t xml:space="preserve">  Henry Hub first of month</t>
  </si>
  <si>
    <t>Average Realized Prices</t>
  </si>
  <si>
    <t>Total ($/BBL)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</si>
  <si>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</si>
  <si>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</si>
  <si>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</si>
  <si>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</si>
  <si>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</si>
  <si>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</si>
  <si>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</si>
  <si>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</si>
  <si>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</si>
  <si>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</si>
  <si>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</si>
  <si>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</si>
  <si>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</si>
  <si>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</si>
  <si>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</si>
  <si>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</si>
  <si>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</si>
  <si>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</si>
  <si>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Libya</t>
  </si>
  <si>
    <t xml:space="preserve">   Europe, Middle East and North Africa</t>
  </si>
  <si>
    <t xml:space="preserve">     China</t>
  </si>
  <si>
    <t xml:space="preserve">     Indonesia</t>
  </si>
  <si>
    <t xml:space="preserve">     Malaysia</t>
  </si>
  <si>
    <t xml:space="preserve">   Asia Pacific</t>
  </si>
  <si>
    <t xml:space="preserve">  Total consolidated operations</t>
  </si>
  <si>
    <t xml:space="preserve">  Canada</t>
  </si>
  <si>
    <t>AVERAGE REALIZED PRICES</t>
  </si>
  <si>
    <t xml:space="preserve">   Lower 48**</t>
  </si>
  <si>
    <t xml:space="preserve">  Canada*</t>
  </si>
  <si>
    <t xml:space="preserve"> *Average realized prices exclude additional value realized from third-party purchases and sales for optimization of our pipeline capacity between Canada and the U.S. Gulf Coast.</t>
  </si>
  <si>
    <t>**Average sales prices, including the impact of hedges settling per initial contract terms in the first quarter of 2021 assumed in our Concho acquisition, were $65.19 per barrel for crude oil and $4.33 per mcf for natural gas for the year ended December 31, 2021. As of March 31, 2021, we had settled all oil and gas hedging positions acquired from Concho.</t>
  </si>
  <si>
    <t>CORPORATE AND OTHER</t>
  </si>
  <si>
    <t>Corporate and Other Earnings (Loss) ($ Millions)</t>
  </si>
  <si>
    <t>Detail of Earnings (Loss) ($ Millions)</t>
  </si>
  <si>
    <t>Net interest expense</t>
  </si>
  <si>
    <t>Corporate G&amp;A expenses</t>
  </si>
  <si>
    <t>Technology*</t>
  </si>
  <si>
    <t>Other</t>
  </si>
  <si>
    <t>Total</t>
  </si>
  <si>
    <t>*Includes investment in new technologies or businesses outside of our normal scope of operations and licensing revenues.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</si>
  <si>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</si>
  <si>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</si>
  <si>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</si>
  <si>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</si>
  <si>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</si>
  <si>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</si>
  <si>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</si>
  <si>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</si>
  <si>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</si>
  <si>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</si>
  <si>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</si>
  <si>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Net Income (Loss) Attributable to ConocoPhillips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</si>
  <si>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</si>
  <si>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</si>
  <si>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</si>
  <si>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</si>
  <si>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</si>
  <si>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</si>
  <si>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JCC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</si>
  <si>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</si>
  <si>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</si>
  <si>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</si>
  <si>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</si>
  <si>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</si>
  <si>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</si>
  <si>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</si>
  <si>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</si>
  <si>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</si>
  <si>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</si>
  <si>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</si>
  <si>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</si>
  <si>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</si>
  <si>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</si>
  <si>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</si>
  <si>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</si>
  <si>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</si>
  <si>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</si>
  <si>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</si>
  <si>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</si>
  <si>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MMBTU</t>
  </si>
  <si>
    <t>Millions of British Thermal Units</t>
  </si>
  <si>
    <t>MMCFD</t>
  </si>
  <si>
    <t>Millions of Cubic Feet per Day</t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</si>
  <si>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Includes tax adjustment related to foreign tax credits in Q1 2021; Q4 2021 and Q1 2022 tax adjustment related to Indonesia disposition; Q1 2022 tax adjustments including the closure of an audit; Q4 2022 tax adjustment related to pending claims and settlements.</t>
    </r>
  </si>
  <si>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>Includes a tax adjustment in Q4 2022 related to pending claims and settlements.</t>
    </r>
  </si>
  <si>
    <r>
      <t>Income tax provision (benefit)</t>
    </r>
    <r>
      <rPr>
        <vertAlign val="superscript"/>
        <sz val="10"/>
        <color rgb="FF000000"/>
        <rFont val="Arial"/>
        <family val="2"/>
      </rPr>
      <t>6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</si>
  <si>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a tax adjustment in Q1 2022 related to the closure of an audit; Q4 2022 tax adjustment in Alaska.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</si>
</sst>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0" fontId="1" fillId="0" borderId="0" xfId="2" quotePrefix="1"/>
    <xf numFmtId="0" fontId="2" fillId="0" borderId="0" xfId="2" quotePrefix="1" applyFont="1"/>
    <xf numFmtId="0" fontId="2" fillId="0" borderId="0" xfId="2" applyFont="1"/>
    <xf numFmtId="0" fontId="2" fillId="0" borderId="0" xfId="3" applyFont="1"/>
    <xf numFmtId="0" fontId="1" fillId="0" borderId="0" xfId="4"/>
    <xf numFmtId="0" fontId="2" fillId="2" borderId="0" xfId="2" applyFont="1" applyFill="1"/>
    <xf numFmtId="0" fontId="1" fillId="0" borderId="0" xfId="2"/>
    <xf numFmtId="0" fontId="5" fillId="0" borderId="0" xfId="2" applyFont="1"/>
    <xf numFmtId="0" fontId="6" fillId="0" borderId="0" xfId="2" applyFont="1"/>
    <xf numFmtId="0" fontId="7" fillId="0" borderId="2" xfId="2" quotePrefix="1" applyFont="1" applyBorder="1" applyAlignment="1">
      <alignment horizontal="right"/>
    </xf>
    <xf numFmtId="0" fontId="7" fillId="3" borderId="2" xfId="2" quotePrefix="1" applyFont="1" applyFill="1" applyBorder="1" applyAlignment="1">
      <alignment horizontal="right"/>
    </xf>
    <xf numFmtId="0" fontId="7" fillId="0" borderId="0" xfId="2" applyFont="1"/>
    <xf numFmtId="0" fontId="7" fillId="0" borderId="0" xfId="2" quotePrefix="1" applyFont="1" applyAlignment="1">
      <alignment horizontal="right"/>
    </xf>
    <xf numFmtId="0" fontId="7" fillId="3" borderId="0" xfId="2" quotePrefix="1" applyFont="1" applyFill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left"/>
    </xf>
    <xf numFmtId="0" fontId="2" fillId="3" borderId="0" xfId="2" applyFont="1" applyFill="1"/>
    <xf numFmtId="41" fontId="2" fillId="0" borderId="0" xfId="2" applyNumberFormat="1" applyFont="1"/>
    <xf numFmtId="41" fontId="2" fillId="3" borderId="0" xfId="2" applyNumberFormat="1" applyFont="1" applyFill="1"/>
    <xf numFmtId="164" fontId="2" fillId="0" borderId="0" xfId="1" applyNumberFormat="1" applyFont="1" applyFill="1"/>
    <xf numFmtId="0" fontId="7" fillId="0" borderId="3" xfId="2" applyFont="1" applyBorder="1"/>
    <xf numFmtId="41" fontId="2" fillId="0" borderId="3" xfId="2" applyNumberFormat="1" applyFont="1" applyBorder="1"/>
    <xf numFmtId="41" fontId="2" fillId="3" borderId="3" xfId="2" applyNumberFormat="1" applyFont="1" applyFill="1" applyBorder="1"/>
    <xf numFmtId="164" fontId="2" fillId="0" borderId="3" xfId="1" applyNumberFormat="1" applyFont="1" applyFill="1" applyBorder="1"/>
    <xf numFmtId="164" fontId="2" fillId="0" borderId="0" xfId="5" applyNumberFormat="1" applyFont="1" applyFill="1" applyBorder="1" applyAlignment="1"/>
    <xf numFmtId="41" fontId="2" fillId="0" borderId="0" xfId="5" applyNumberFormat="1" applyFont="1" applyBorder="1" applyAlignment="1"/>
    <xf numFmtId="0" fontId="7" fillId="0" borderId="0" xfId="2" applyFont="1" applyAlignment="1">
      <alignment wrapText="1"/>
    </xf>
    <xf numFmtId="0" fontId="1" fillId="0" borderId="1" xfId="2" applyBorder="1"/>
    <xf numFmtId="0" fontId="7" fillId="0" borderId="1" xfId="2" applyFont="1" applyBorder="1"/>
    <xf numFmtId="41" fontId="2" fillId="0" borderId="1" xfId="2" applyNumberFormat="1" applyFont="1" applyBorder="1"/>
    <xf numFmtId="41" fontId="2" fillId="3" borderId="1" xfId="2" applyNumberFormat="1" applyFont="1" applyFill="1" applyBorder="1"/>
    <xf numFmtId="164" fontId="2" fillId="0" borderId="1" xfId="1" applyNumberFormat="1" applyFont="1" applyFill="1" applyBorder="1"/>
    <xf numFmtId="0" fontId="7" fillId="0" borderId="4" xfId="2" applyFont="1" applyBorder="1"/>
    <xf numFmtId="41" fontId="2" fillId="0" borderId="4" xfId="2" applyNumberFormat="1" applyFont="1" applyBorder="1"/>
    <xf numFmtId="41" fontId="2" fillId="3" borderId="4" xfId="2" applyNumberFormat="1" applyFont="1" applyFill="1" applyBorder="1"/>
    <xf numFmtId="164" fontId="2" fillId="0" borderId="4" xfId="1" applyNumberFormat="1" applyFont="1" applyFill="1" applyBorder="1"/>
    <xf numFmtId="0" fontId="10" fillId="0" borderId="0" xfId="2" applyFont="1"/>
    <xf numFmtId="164" fontId="10" fillId="3" borderId="0" xfId="5" applyNumberFormat="1" applyFont="1" applyFill="1" applyAlignment="1"/>
    <xf numFmtId="164" fontId="10" fillId="0" borderId="0" xfId="5" applyNumberFormat="1" applyFont="1" applyFill="1" applyAlignment="1"/>
    <xf numFmtId="0" fontId="7" fillId="0" borderId="0" xfId="2" applyFont="1" applyAlignment="1">
      <alignment horizontal="left"/>
    </xf>
    <xf numFmtId="165" fontId="2" fillId="0" borderId="0" xfId="2" applyNumberFormat="1" applyFont="1"/>
    <xf numFmtId="165" fontId="2" fillId="3" borderId="0" xfId="5" applyNumberFormat="1" applyFont="1" applyFill="1" applyAlignment="1"/>
    <xf numFmtId="165" fontId="2" fillId="0" borderId="0" xfId="5" applyNumberFormat="1" applyFont="1" applyAlignment="1"/>
    <xf numFmtId="43" fontId="2" fillId="0" borderId="0" xfId="1" applyFont="1" applyFill="1"/>
    <xf numFmtId="0" fontId="2" fillId="0" borderId="1" xfId="2" applyFont="1" applyBorder="1"/>
    <xf numFmtId="165" fontId="2" fillId="0" borderId="1" xfId="2" applyNumberFormat="1" applyFont="1" applyBorder="1"/>
    <xf numFmtId="165" fontId="2" fillId="3" borderId="1" xfId="5" applyNumberFormat="1" applyFont="1" applyFill="1" applyBorder="1" applyAlignment="1"/>
    <xf numFmtId="43" fontId="2" fillId="0" borderId="1" xfId="1" applyFont="1" applyFill="1" applyBorder="1"/>
    <xf numFmtId="164" fontId="2" fillId="0" borderId="0" xfId="5" applyNumberFormat="1" applyFont="1" applyAlignment="1"/>
    <xf numFmtId="164" fontId="2" fillId="0" borderId="0" xfId="1" applyNumberFormat="1" applyFont="1" applyFill="1" applyBorder="1"/>
    <xf numFmtId="164" fontId="2" fillId="0" borderId="0" xfId="5" applyNumberFormat="1" applyFont="1" applyBorder="1" applyAlignment="1"/>
    <xf numFmtId="0" fontId="7" fillId="0" borderId="0" xfId="2" applyFont="1" applyAlignment="1">
      <alignment horizontal="center"/>
    </xf>
    <xf numFmtId="0" fontId="7" fillId="3" borderId="0" xfId="2" applyFont="1" applyFill="1" applyAlignment="1">
      <alignment horizontal="center"/>
    </xf>
    <xf numFmtId="0" fontId="9" fillId="0" borderId="0" xfId="2" applyFont="1"/>
    <xf numFmtId="164" fontId="2" fillId="3" borderId="0" xfId="5" quotePrefix="1" applyNumberFormat="1" applyFont="1" applyFill="1" applyBorder="1" applyAlignment="1">
      <alignment horizontal="right"/>
    </xf>
    <xf numFmtId="164" fontId="2" fillId="3" borderId="0" xfId="2" quotePrefix="1" applyNumberFormat="1" applyFont="1" applyFill="1" applyAlignment="1">
      <alignment horizontal="right"/>
    </xf>
    <xf numFmtId="164" fontId="2" fillId="3" borderId="0" xfId="5" applyNumberFormat="1" applyFont="1" applyFill="1" applyAlignment="1"/>
    <xf numFmtId="164" fontId="2" fillId="0" borderId="1" xfId="1" applyNumberFormat="1" applyFont="1" applyBorder="1" applyAlignment="1"/>
    <xf numFmtId="164" fontId="2" fillId="0" borderId="4" xfId="5" applyNumberFormat="1" applyFont="1" applyBorder="1" applyAlignment="1"/>
    <xf numFmtId="164" fontId="2" fillId="3" borderId="4" xfId="5" applyNumberFormat="1" applyFont="1" applyFill="1" applyBorder="1" applyAlignment="1"/>
    <xf numFmtId="164" fontId="2" fillId="0" borderId="5" xfId="1" applyNumberFormat="1" applyFont="1" applyFill="1" applyBorder="1"/>
    <xf numFmtId="0" fontId="7" fillId="3" borderId="0" xfId="2" applyFont="1" applyFill="1" applyAlignment="1">
      <alignment horizontal="left"/>
    </xf>
    <xf numFmtId="166" fontId="2" fillId="0" borderId="0" xfId="6" quotePrefix="1" applyNumberFormat="1" applyFont="1" applyFill="1" applyBorder="1" applyAlignment="1">
      <alignment horizontal="right"/>
    </xf>
    <xf numFmtId="166" fontId="2" fillId="3" borderId="0" xfId="6" quotePrefix="1" applyNumberFormat="1" applyFont="1" applyFill="1" applyBorder="1" applyAlignment="1">
      <alignment horizontal="right"/>
    </xf>
    <xf numFmtId="166" fontId="2" fillId="0" borderId="0" xfId="3" applyNumberFormat="1" applyFont="1"/>
    <xf numFmtId="166" fontId="2" fillId="0" borderId="0" xfId="6" applyNumberFormat="1" applyFont="1" applyFill="1" applyAlignment="1"/>
    <xf numFmtId="166" fontId="2" fillId="3" borderId="0" xfId="6" applyNumberFormat="1" applyFont="1" applyFill="1" applyAlignment="1"/>
    <xf numFmtId="166" fontId="2" fillId="0" borderId="0" xfId="6" applyNumberFormat="1" applyFont="1" applyFill="1" applyBorder="1" applyAlignment="1"/>
    <xf numFmtId="166" fontId="2" fillId="0" borderId="4" xfId="6" quotePrefix="1" applyNumberFormat="1" applyFont="1" applyFill="1" applyBorder="1" applyAlignment="1">
      <alignment horizontal="right"/>
    </xf>
    <xf numFmtId="166" fontId="2" fillId="3" borderId="4" xfId="6" quotePrefix="1" applyNumberFormat="1" applyFont="1" applyFill="1" applyBorder="1" applyAlignment="1">
      <alignment horizontal="right"/>
    </xf>
    <xf numFmtId="166" fontId="2" fillId="0" borderId="4" xfId="6" applyNumberFormat="1" applyFont="1" applyFill="1" applyBorder="1" applyAlignment="1"/>
    <xf numFmtId="166" fontId="10" fillId="0" borderId="0" xfId="6" applyNumberFormat="1" applyFont="1" applyFill="1" applyAlignment="1"/>
    <xf numFmtId="166" fontId="10" fillId="3" borderId="0" xfId="6" applyNumberFormat="1" applyFont="1" applyFill="1" applyAlignment="1"/>
    <xf numFmtId="166" fontId="2" fillId="0" borderId="0" xfId="6" applyNumberFormat="1" applyFont="1" applyAlignment="1"/>
    <xf numFmtId="166" fontId="10" fillId="0" borderId="0" xfId="5" applyNumberFormat="1" applyFont="1" applyFill="1" applyAlignment="1"/>
    <xf numFmtId="164" fontId="2" fillId="0" borderId="0" xfId="5" quotePrefix="1" applyNumberFormat="1" applyFont="1" applyFill="1" applyBorder="1" applyAlignment="1">
      <alignment horizontal="right"/>
    </xf>
    <xf numFmtId="164" fontId="2" fillId="0" borderId="0" xfId="5" applyNumberFormat="1" applyFont="1" applyFill="1" applyAlignment="1"/>
    <xf numFmtId="164" fontId="2" fillId="0" borderId="4" xfId="5" applyNumberFormat="1" applyFont="1" applyFill="1" applyBorder="1" applyAlignment="1"/>
    <xf numFmtId="41" fontId="2" fillId="0" borderId="0" xfId="5" quotePrefix="1" applyNumberFormat="1" applyFont="1" applyFill="1" applyBorder="1" applyAlignment="1">
      <alignment horizontal="right"/>
    </xf>
    <xf numFmtId="41" fontId="2" fillId="0" borderId="0" xfId="5" applyNumberFormat="1" applyFont="1" applyFill="1" applyAlignment="1"/>
    <xf numFmtId="41" fontId="10" fillId="0" borderId="0" xfId="5" applyNumberFormat="1" applyFont="1" applyFill="1" applyAlignment="1"/>
    <xf numFmtId="164" fontId="10" fillId="0" borderId="0" xfId="1" applyNumberFormat="1" applyFont="1" applyFill="1" applyBorder="1"/>
    <xf numFmtId="0" fontId="10" fillId="3" borderId="0" xfId="2" applyFont="1" applyFill="1"/>
    <xf numFmtId="164" fontId="2" fillId="0" borderId="1" xfId="1" applyNumberFormat="1" applyFont="1" applyFill="1" applyBorder="1" applyAlignment="1"/>
    <xf numFmtId="41" fontId="2" fillId="3" borderId="0" xfId="5" applyNumberFormat="1" applyFont="1" applyFill="1" applyAlignment="1"/>
    <xf numFmtId="41" fontId="2" fillId="0" borderId="1" xfId="5" applyNumberFormat="1" applyFont="1" applyFill="1" applyBorder="1" applyAlignment="1"/>
    <xf numFmtId="41" fontId="2" fillId="3" borderId="1" xfId="5" applyNumberFormat="1" applyFont="1" applyFill="1" applyBorder="1" applyAlignment="1"/>
    <xf numFmtId="164" fontId="2" fillId="3" borderId="1" xfId="5" applyNumberFormat="1" applyFont="1" applyFill="1" applyBorder="1" applyAlignment="1"/>
    <xf numFmtId="0" fontId="8" fillId="0" borderId="0" xfId="3" applyFont="1"/>
    <xf numFmtId="0" fontId="2" fillId="0" borderId="0" xfId="2" applyFont="1" applyAlignment="1">
      <alignment horizontal="left" indent="1"/>
    </xf>
    <xf numFmtId="0" fontId="2" fillId="0" borderId="4" xfId="2" applyFont="1" applyBorder="1"/>
    <xf numFmtId="41" fontId="2" fillId="0" borderId="4" xfId="5" applyNumberFormat="1" applyFont="1" applyFill="1" applyBorder="1" applyAlignment="1"/>
    <xf numFmtId="164" fontId="2" fillId="0" borderId="0" xfId="1" applyNumberFormat="1" applyFont="1" applyFill="1" applyAlignment="1"/>
    <xf numFmtId="164" fontId="2" fillId="0" borderId="1" xfId="5" applyNumberFormat="1" applyFont="1" applyFill="1" applyBorder="1" applyAlignment="1"/>
    <xf numFmtId="41" fontId="2" fillId="0" borderId="0" xfId="5" applyNumberFormat="1" applyFont="1" applyFill="1" applyBorder="1" applyAlignment="1"/>
    <xf numFmtId="164" fontId="2" fillId="3" borderId="0" xfId="5" applyNumberFormat="1" applyFont="1" applyFill="1" applyBorder="1" applyAlignment="1"/>
    <xf numFmtId="41" fontId="2" fillId="0" borderId="1" xfId="1" applyNumberFormat="1" applyFont="1" applyFill="1" applyBorder="1"/>
    <xf numFmtId="41" fontId="2" fillId="0" borderId="0" xfId="1" applyNumberFormat="1" applyFont="1" applyFill="1" applyBorder="1"/>
    <xf numFmtId="164" fontId="2" fillId="0" borderId="0" xfId="1" applyNumberFormat="1" applyFont="1" applyFill="1" applyBorder="1" applyAlignment="1"/>
    <xf numFmtId="0" fontId="7" fillId="0" borderId="5" xfId="2" applyFont="1" applyBorder="1"/>
    <xf numFmtId="164" fontId="2" fillId="0" borderId="5" xfId="5" applyNumberFormat="1" applyFont="1" applyFill="1" applyBorder="1" applyAlignment="1"/>
    <xf numFmtId="164" fontId="2" fillId="3" borderId="5" xfId="5" applyNumberFormat="1" applyFont="1" applyFill="1" applyBorder="1" applyAlignment="1"/>
    <xf numFmtId="164" fontId="12" fillId="0" borderId="0" xfId="1" applyNumberFormat="1" applyFont="1" applyFill="1" applyAlignment="1"/>
    <xf numFmtId="0" fontId="10" fillId="0" borderId="0" xfId="1" applyNumberFormat="1" applyFont="1"/>
    <xf numFmtId="164" fontId="14" fillId="0" borderId="0" xfId="1" applyNumberFormat="1" applyFont="1" applyAlignment="1">
      <alignment horizontal="left"/>
    </xf>
    <xf numFmtId="164" fontId="10" fillId="0" borderId="0" xfId="1" applyNumberFormat="1" applyFont="1" applyFill="1"/>
    <xf numFmtId="164" fontId="10" fillId="0" borderId="0" xfId="1" applyNumberFormat="1" applyFont="1"/>
    <xf numFmtId="164" fontId="12" fillId="0" borderId="0" xfId="5" applyNumberFormat="1" applyFont="1" applyFill="1" applyAlignment="1"/>
    <xf numFmtId="41" fontId="10" fillId="0" borderId="0" xfId="1" applyNumberFormat="1" applyFont="1" applyFill="1"/>
    <xf numFmtId="41" fontId="12" fillId="0" borderId="0" xfId="5" applyNumberFormat="1" applyFont="1" applyFill="1" applyAlignment="1"/>
    <xf numFmtId="0" fontId="10" fillId="0" borderId="0" xfId="0" applyFont="1"/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0" fontId="7" fillId="0" borderId="0" xfId="7" applyFont="1"/>
    <xf numFmtId="0" fontId="1" fillId="0" borderId="0" xfId="7" applyAlignment="1">
      <alignment horizontal="left"/>
    </xf>
    <xf numFmtId="41" fontId="7" fillId="0" borderId="0" xfId="2" applyNumberFormat="1" applyFont="1"/>
    <xf numFmtId="0" fontId="1" fillId="0" borderId="1" xfId="7" applyBorder="1" applyAlignment="1">
      <alignment horizontal="left"/>
    </xf>
    <xf numFmtId="0" fontId="1" fillId="0" borderId="4" xfId="7" applyBorder="1"/>
    <xf numFmtId="0" fontId="1" fillId="0" borderId="0" xfId="7"/>
    <xf numFmtId="0" fontId="1" fillId="0" borderId="3" xfId="7" applyBorder="1"/>
    <xf numFmtId="0" fontId="2" fillId="0" borderId="3" xfId="2" applyFont="1" applyBorder="1"/>
    <xf numFmtId="164" fontId="12" fillId="0" borderId="0" xfId="5" applyNumberFormat="1" applyFont="1" applyFill="1" applyBorder="1" applyAlignment="1"/>
    <xf numFmtId="41" fontId="2" fillId="0" borderId="0" xfId="1" applyNumberFormat="1" applyFont="1" applyFill="1"/>
    <xf numFmtId="0" fontId="7" fillId="0" borderId="6" xfId="2" applyFont="1" applyBorder="1"/>
    <xf numFmtId="41" fontId="2" fillId="0" borderId="6" xfId="2" applyNumberFormat="1" applyFont="1" applyBorder="1"/>
    <xf numFmtId="41" fontId="2" fillId="3" borderId="6" xfId="2" applyNumberFormat="1" applyFont="1" applyFill="1" applyBorder="1"/>
    <xf numFmtId="41" fontId="2" fillId="0" borderId="6" xfId="1" applyNumberFormat="1" applyFont="1" applyFill="1" applyBorder="1"/>
    <xf numFmtId="3" fontId="2" fillId="0" borderId="0" xfId="2" applyNumberFormat="1" applyFont="1"/>
    <xf numFmtId="41" fontId="2" fillId="0" borderId="1" xfId="5" applyNumberFormat="1" applyFont="1" applyBorder="1" applyAlignment="1"/>
    <xf numFmtId="41" fontId="2" fillId="3" borderId="1" xfId="1" applyNumberFormat="1" applyFont="1" applyFill="1" applyBorder="1" applyAlignment="1"/>
    <xf numFmtId="0" fontId="2" fillId="0" borderId="0" xfId="2" applyFont="1" applyAlignment="1">
      <alignment horizontal="left"/>
    </xf>
    <xf numFmtId="0" fontId="7" fillId="0" borderId="2" xfId="2" applyFont="1" applyBorder="1"/>
    <xf numFmtId="41" fontId="2" fillId="0" borderId="2" xfId="2" applyNumberFormat="1" applyFont="1" applyBorder="1"/>
    <xf numFmtId="41" fontId="2" fillId="3" borderId="2" xfId="2" applyNumberFormat="1" applyFont="1" applyFill="1" applyBorder="1"/>
    <xf numFmtId="41" fontId="2" fillId="0" borderId="2" xfId="1" applyNumberFormat="1" applyFont="1" applyFill="1" applyBorder="1"/>
    <xf numFmtId="41" fontId="2" fillId="3" borderId="1" xfId="1" applyNumberFormat="1" applyFont="1" applyFill="1" applyBorder="1"/>
    <xf numFmtId="41" fontId="2" fillId="0" borderId="4" xfId="1" applyNumberFormat="1" applyFont="1" applyFill="1" applyBorder="1"/>
    <xf numFmtId="0" fontId="10" fillId="0" borderId="0" xfId="2" applyFont="1" applyAlignment="1">
      <alignment horizontal="left"/>
    </xf>
    <xf numFmtId="0" fontId="10" fillId="3" borderId="0" xfId="2" applyFont="1" applyFill="1" applyAlignment="1">
      <alignment horizontal="left"/>
    </xf>
    <xf numFmtId="0" fontId="7" fillId="0" borderId="0" xfId="2" applyFont="1" applyAlignment="1">
      <alignment horizontal="right"/>
    </xf>
    <xf numFmtId="0" fontId="15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43" fontId="2" fillId="0" borderId="0" xfId="2" applyNumberFormat="1" applyFont="1"/>
    <xf numFmtId="43" fontId="2" fillId="3" borderId="0" xfId="2" applyNumberFormat="1" applyFont="1" applyFill="1"/>
    <xf numFmtId="164" fontId="2" fillId="3" borderId="0" xfId="1" applyNumberFormat="1" applyFont="1" applyFill="1"/>
    <xf numFmtId="164" fontId="2" fillId="0" borderId="0" xfId="2" applyNumberFormat="1" applyFont="1"/>
    <xf numFmtId="164" fontId="2" fillId="3" borderId="0" xfId="2" applyNumberFormat="1" applyFont="1" applyFill="1"/>
    <xf numFmtId="0" fontId="5" fillId="0" borderId="0" xfId="3" applyFont="1"/>
    <xf numFmtId="164" fontId="2" fillId="0" borderId="0" xfId="1" applyNumberFormat="1" applyFont="1" applyFill="1" applyBorder="1" applyAlignment="1">
      <alignment horizontal="right"/>
    </xf>
    <xf numFmtId="165" fontId="2" fillId="3" borderId="0" xfId="2" applyNumberFormat="1" applyFont="1" applyFill="1"/>
    <xf numFmtId="43" fontId="2" fillId="0" borderId="0" xfId="1" applyFont="1" applyFill="1" applyBorder="1" applyAlignment="1">
      <alignment horizontal="right"/>
    </xf>
    <xf numFmtId="165" fontId="2" fillId="3" borderId="1" xfId="2" applyNumberFormat="1" applyFont="1" applyFill="1" applyBorder="1"/>
    <xf numFmtId="43" fontId="2" fillId="0" borderId="1" xfId="1" applyFont="1" applyFill="1" applyBorder="1" applyAlignment="1">
      <alignment horizontal="right"/>
    </xf>
    <xf numFmtId="0" fontId="12" fillId="0" borderId="0" xfId="2" applyFont="1"/>
    <xf numFmtId="43" fontId="2" fillId="0" borderId="0" xfId="1" applyFont="1" applyFill="1" applyAlignment="1">
      <alignment horizontal="right"/>
    </xf>
    <xf numFmtId="43" fontId="2" fillId="0" borderId="0" xfId="5" applyFont="1" applyFill="1" applyBorder="1" applyAlignment="1"/>
    <xf numFmtId="43" fontId="2" fillId="3" borderId="0" xfId="5" applyFont="1" applyFill="1" applyBorder="1" applyAlignment="1"/>
    <xf numFmtId="43" fontId="2" fillId="0" borderId="3" xfId="5" applyFont="1" applyFill="1" applyBorder="1" applyAlignment="1"/>
    <xf numFmtId="43" fontId="2" fillId="3" borderId="3" xfId="5" applyFont="1" applyFill="1" applyBorder="1" applyAlignment="1"/>
    <xf numFmtId="43" fontId="2" fillId="0" borderId="0" xfId="5" applyFont="1" applyFill="1" applyAlignment="1"/>
    <xf numFmtId="43" fontId="2" fillId="0" borderId="3" xfId="1" applyFont="1" applyFill="1" applyBorder="1" applyAlignment="1">
      <alignment horizontal="right"/>
    </xf>
    <xf numFmtId="43" fontId="2" fillId="0" borderId="0" xfId="3" applyNumberFormat="1" applyFont="1"/>
    <xf numFmtId="9" fontId="2" fillId="0" borderId="0" xfId="6" applyFont="1" applyFill="1"/>
    <xf numFmtId="43" fontId="2" fillId="3" borderId="0" xfId="5" applyFont="1" applyFill="1" applyAlignment="1"/>
    <xf numFmtId="41" fontId="2" fillId="0" borderId="0" xfId="3" applyNumberFormat="1" applyFont="1"/>
    <xf numFmtId="41" fontId="2" fillId="4" borderId="0" xfId="2" applyNumberFormat="1" applyFont="1" applyFill="1"/>
    <xf numFmtId="0" fontId="2" fillId="4" borderId="0" xfId="2" applyFont="1" applyFill="1"/>
    <xf numFmtId="0" fontId="10" fillId="0" borderId="0" xfId="2" applyFont="1" applyAlignment="1">
      <alignment horizontal="left" wrapText="1"/>
    </xf>
    <xf numFmtId="41" fontId="16" fillId="0" borderId="0" xfId="2" applyNumberFormat="1" applyFont="1"/>
    <xf numFmtId="41" fontId="16" fillId="3" borderId="0" xfId="2" applyNumberFormat="1" applyFont="1" applyFill="1"/>
    <xf numFmtId="41" fontId="2" fillId="3" borderId="0" xfId="1" applyNumberFormat="1" applyFont="1" applyFill="1" applyBorder="1"/>
    <xf numFmtId="41" fontId="16" fillId="0" borderId="0" xfId="1" applyNumberFormat="1" applyFont="1" applyFill="1" applyBorder="1"/>
    <xf numFmtId="41" fontId="2" fillId="0" borderId="3" xfId="1" applyNumberFormat="1" applyFont="1" applyFill="1" applyBorder="1"/>
    <xf numFmtId="0" fontId="2" fillId="0" borderId="0" xfId="2" applyFont="1" applyAlignment="1">
      <alignment horizontal="left" indent="2"/>
    </xf>
    <xf numFmtId="164" fontId="16" fillId="0" borderId="0" xfId="1" applyNumberFormat="1" applyFont="1" applyFill="1" applyBorder="1"/>
    <xf numFmtId="0" fontId="16" fillId="0" borderId="0" xfId="2" applyFont="1"/>
    <xf numFmtId="0" fontId="16" fillId="3" borderId="0" xfId="2" applyFont="1" applyFill="1"/>
    <xf numFmtId="164" fontId="16" fillId="0" borderId="0" xfId="1" applyNumberFormat="1" applyFont="1" applyFill="1"/>
    <xf numFmtId="0" fontId="6" fillId="0" borderId="0" xfId="3" applyFont="1"/>
    <xf numFmtId="165" fontId="2" fillId="0" borderId="0" xfId="5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/>
    <xf numFmtId="165" fontId="2" fillId="3" borderId="0" xfId="5" applyNumberFormat="1" applyFont="1" applyFill="1" applyBorder="1" applyAlignment="1"/>
    <xf numFmtId="43" fontId="2" fillId="0" borderId="7" xfId="1" applyFont="1" applyFill="1" applyBorder="1" applyAlignment="1">
      <alignment horizontal="right"/>
    </xf>
    <xf numFmtId="43" fontId="2" fillId="0" borderId="4" xfId="5" applyFont="1" applyFill="1" applyBorder="1" applyAlignment="1"/>
    <xf numFmtId="43" fontId="2" fillId="3" borderId="4" xfId="5" applyFont="1" applyFill="1" applyBorder="1" applyAlignment="1"/>
    <xf numFmtId="43" fontId="2" fillId="0" borderId="4" xfId="1" applyFont="1" applyFill="1" applyBorder="1" applyAlignment="1">
      <alignment horizontal="right"/>
    </xf>
    <xf numFmtId="43" fontId="16" fillId="0" borderId="0" xfId="1" applyFont="1" applyFill="1" applyBorder="1"/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Alignment="1">
      <alignment horizontal="right"/>
    </xf>
    <xf numFmtId="43" fontId="16" fillId="0" borderId="0" xfId="1" applyFont="1" applyFill="1" applyAlignment="1"/>
    <xf numFmtId="43" fontId="2" fillId="0" borderId="0" xfId="1" applyFont="1" applyFill="1" applyAlignment="1"/>
    <xf numFmtId="41" fontId="2" fillId="0" borderId="0" xfId="2" applyNumberFormat="1" applyFont="1" applyAlignment="1">
      <alignment horizontal="right"/>
    </xf>
    <xf numFmtId="41" fontId="2" fillId="0" borderId="5" xfId="2" applyNumberFormat="1" applyFont="1" applyBorder="1"/>
    <xf numFmtId="41" fontId="2" fillId="3" borderId="5" xfId="2" applyNumberFormat="1" applyFont="1" applyFill="1" applyBorder="1"/>
    <xf numFmtId="41" fontId="2" fillId="3" borderId="0" xfId="2" applyNumberFormat="1" applyFont="1" applyFill="1" applyAlignment="1">
      <alignment horizontal="right"/>
    </xf>
    <xf numFmtId="9" fontId="2" fillId="0" borderId="1" xfId="2" applyNumberFormat="1" applyFont="1" applyBorder="1"/>
    <xf numFmtId="9" fontId="2" fillId="3" borderId="1" xfId="2" applyNumberFormat="1" applyFont="1" applyFill="1" applyBorder="1"/>
    <xf numFmtId="9" fontId="2" fillId="0" borderId="0" xfId="2" applyNumberFormat="1" applyFont="1"/>
    <xf numFmtId="9" fontId="2" fillId="3" borderId="0" xfId="2" applyNumberFormat="1" applyFont="1" applyFill="1"/>
    <xf numFmtId="0" fontId="17" fillId="0" borderId="0" xfId="3" applyFont="1"/>
    <xf numFmtId="0" fontId="10" fillId="0" borderId="0" xfId="2" applyFont="1" applyAlignment="1">
      <alignment horizontal="left" wrapText="1"/>
    </xf>
    <xf numFmtId="0" fontId="2" fillId="0" borderId="1" xfId="2" quotePrefix="1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right"/>
    </xf>
    <xf numFmtId="0" fontId="10" fillId="0" borderId="0" xfId="1" applyNumberFormat="1" applyFont="1" applyAlignment="1">
      <alignment horizontal="left" wrapText="1"/>
    </xf>
  </cellXfs>
  <cellStyles count="8">
    <cellStyle name="Comma" xfId="1" builtinId="3"/>
    <cellStyle name="Comma 2" xfId="5" xr:uid="{CA80BB85-0D54-4019-9D3B-47E747F14C24}"/>
    <cellStyle name="Normal" xfId="0" builtinId="0"/>
    <cellStyle name="Normal 2 2" xfId="7" xr:uid="{E06CA4A0-F13A-4FF9-BDC2-CE69D90FD0F3}"/>
    <cellStyle name="Normal 4" xfId="4" xr:uid="{D3C3CD69-AE3A-404B-81F5-F3F14524E606}"/>
    <cellStyle name="Normal_1Q12 Supplemental Information DRAFT V12 CFO approved" xfId="2" xr:uid="{49EA5941-11F0-49B2-B4BA-3C6F031C9087}"/>
    <cellStyle name="Normal_Display" xfId="3" xr:uid="{6C249E94-C831-4CDB-A528-3A7FB96805F3}"/>
    <cellStyle name="Percent 2" xfId="6" xr:uid="{0A1423E8-834B-4913-BA3D-9127C13B5732}"/>
  </cellStyles>
  <dxfs count="40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0ABF5A-FE0D-4202-BEE9-C6EDF967A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19050</xdr:rowOff>
    </xdr:from>
    <xdr:to>
      <xdr:col>2</xdr:col>
      <xdr:colOff>561975</xdr:colOff>
      <xdr:row>89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AA650F-9E53-41B2-A9BE-D17CD99F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36398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19050</xdr:rowOff>
    </xdr:from>
    <xdr:to>
      <xdr:col>2</xdr:col>
      <xdr:colOff>561975</xdr:colOff>
      <xdr:row>181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53FB3A-A4AF-463B-B6F8-56E0A43A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4035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326</xdr:row>
      <xdr:rowOff>19050</xdr:rowOff>
    </xdr:from>
    <xdr:to>
      <xdr:col>2</xdr:col>
      <xdr:colOff>561975</xdr:colOff>
      <xdr:row>329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AE6607-EC14-4CA3-AED9-0755129CC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35495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407</xdr:row>
      <xdr:rowOff>19050</xdr:rowOff>
    </xdr:from>
    <xdr:to>
      <xdr:col>2</xdr:col>
      <xdr:colOff>561975</xdr:colOff>
      <xdr:row>410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8D8703F-AC50-4CB3-8966-5F3B75543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6369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495</xdr:row>
      <xdr:rowOff>19050</xdr:rowOff>
    </xdr:from>
    <xdr:to>
      <xdr:col>2</xdr:col>
      <xdr:colOff>561975</xdr:colOff>
      <xdr:row>498</xdr:row>
      <xdr:rowOff>85725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A63BF8-C20D-4CA2-A2B5-A80A5F772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12292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568</xdr:row>
      <xdr:rowOff>19050</xdr:rowOff>
    </xdr:from>
    <xdr:to>
      <xdr:col>2</xdr:col>
      <xdr:colOff>561975</xdr:colOff>
      <xdr:row>571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3610FFF-BFB3-4E4C-9818-39C19FFC6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30497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624</xdr:row>
      <xdr:rowOff>19050</xdr:rowOff>
    </xdr:from>
    <xdr:to>
      <xdr:col>2</xdr:col>
      <xdr:colOff>561975</xdr:colOff>
      <xdr:row>627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65C83B0-ABA0-4536-B1A8-BD046179C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02260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38100</xdr:colOff>
      <xdr:row>252</xdr:row>
      <xdr:rowOff>19050</xdr:rowOff>
    </xdr:from>
    <xdr:ext cx="1524000" cy="533400"/>
    <xdr:pic>
      <xdr:nvPicPr>
        <xdr:cNvPr id="10" name="Picture 9">
          <a:extLst>
            <a:ext uri="{FF2B5EF4-FFF2-40B4-BE49-F238E27FC236}">
              <a16:creationId xmlns:a16="http://schemas.microsoft.com/office/drawing/2014/main" id="{6EB2E81D-6C50-49F0-9EEF-3BEA481B0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41624250"/>
          <a:ext cx="1524000" cy="53340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External%20Reporting/2022/110%20Q1/Earnings%20Release/20%20Supplemental%20Information/NYR/NYR%20Retrieves%202+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oco.net\bvl_shared\Global\Finance\Consolidation\2008\3%20%20Analysis\315%20%20Income%20Statement\F%20%20June\Queries\External%20P&amp;L\Q2%20Income%20Statement%2007.17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play (ER Format)"/>
      <sheetName val="Display"/>
      <sheetName val="ReadMe"/>
      <sheetName val="Rounding"/>
      <sheetName val="IBT"/>
      <sheetName val="Earnings"/>
      <sheetName val="Taxes"/>
      <sheetName val="Alaska Taxes"/>
      <sheetName val="Adj ETR"/>
      <sheetName val="CapProgram"/>
      <sheetName val="Expl Exp"/>
      <sheetName val="DD&amp;A"/>
      <sheetName val="Corp"/>
      <sheetName val="Production"/>
      <sheetName val="OU Lift"/>
      <sheetName val="Prices"/>
      <sheetName val="Total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T2">
            <v>2022</v>
          </cell>
        </row>
        <row r="3">
          <cell r="T3">
            <v>2021</v>
          </cell>
        </row>
        <row r="4">
          <cell r="T4">
            <v>2020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2nd Quarter 2008"/>
      <sheetName val="1st Quarter 2008"/>
      <sheetName val="2007 01.17.2008"/>
      <sheetName val="2007 01.16.2008"/>
      <sheetName val="2007 01.15.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 t="str">
            <v>CONSOLIDATED STATEMENT OF INCOME</v>
          </cell>
          <cell r="F8" t="str">
            <v>4th Quarter 2007</v>
          </cell>
        </row>
        <row r="9">
          <cell r="H9" t="str">
            <v>YTD</v>
          </cell>
          <cell r="I9" t="str">
            <v>YTD</v>
          </cell>
          <cell r="J9" t="str">
            <v>YTD</v>
          </cell>
          <cell r="K9" t="str">
            <v>ACTUAL</v>
          </cell>
          <cell r="L9" t="str">
            <v>ACTUAL</v>
          </cell>
          <cell r="M9" t="str">
            <v>ACTUAL</v>
          </cell>
          <cell r="N9" t="str">
            <v>ACTUAL</v>
          </cell>
          <cell r="O9" t="str">
            <v>4th</v>
          </cell>
          <cell r="P9" t="str">
            <v>4th</v>
          </cell>
        </row>
        <row r="10">
          <cell r="B10"/>
          <cell r="C10" t="str">
            <v>YTD</v>
          </cell>
          <cell r="F10" t="str">
            <v>YTD</v>
          </cell>
          <cell r="G10" t="str">
            <v>YTD</v>
          </cell>
          <cell r="H10" t="str">
            <v>ROUNDED</v>
          </cell>
          <cell r="I10" t="str">
            <v>RND</v>
          </cell>
          <cell r="J10" t="str">
            <v>FINAL</v>
          </cell>
          <cell r="K10" t="str">
            <v>1ST</v>
          </cell>
          <cell r="L10" t="str">
            <v>2ND</v>
          </cell>
          <cell r="M10" t="str">
            <v>3RD</v>
          </cell>
          <cell r="N10" t="str">
            <v>4TH</v>
          </cell>
          <cell r="O10" t="str">
            <v>RNDING</v>
          </cell>
          <cell r="P10" t="str">
            <v>FINAL</v>
          </cell>
        </row>
        <row r="11">
          <cell r="C11" t="str">
            <v>BCS</v>
          </cell>
          <cell r="F11" t="str">
            <v xml:space="preserve">ADJUSTMENT </v>
          </cell>
          <cell r="G11" t="str">
            <v>CRD REPORTING</v>
          </cell>
          <cell r="H11" t="str">
            <v>(CALC)</v>
          </cell>
          <cell r="I11" t="str">
            <v>ADJ</v>
          </cell>
          <cell r="J11" t="str">
            <v>STMT</v>
          </cell>
          <cell r="K11" t="str">
            <v>QTR</v>
          </cell>
          <cell r="L11" t="str">
            <v>QTR</v>
          </cell>
          <cell r="M11" t="str">
            <v>QTR</v>
          </cell>
          <cell r="N11" t="str">
            <v>QTR</v>
          </cell>
          <cell r="O11" t="str">
            <v>ADJ</v>
          </cell>
          <cell r="P11" t="str">
            <v>STMT</v>
          </cell>
        </row>
        <row r="12">
          <cell r="B12" t="str">
            <v>Revenues</v>
          </cell>
        </row>
        <row r="13">
          <cell r="B13" t="str">
            <v xml:space="preserve">  Sales and optg revenues</v>
          </cell>
          <cell r="C13">
            <v>187297563312.89001</v>
          </cell>
          <cell r="F13">
            <v>139832602.53999999</v>
          </cell>
          <cell r="G13">
            <v>187437395915.43002</v>
          </cell>
          <cell r="H13">
            <v>187437</v>
          </cell>
          <cell r="J13">
            <v>187437</v>
          </cell>
          <cell r="K13">
            <v>41320</v>
          </cell>
          <cell r="L13">
            <v>47370</v>
          </cell>
          <cell r="M13">
            <v>46062</v>
          </cell>
          <cell r="N13">
            <v>52685</v>
          </cell>
          <cell r="O13">
            <v>0</v>
          </cell>
          <cell r="P13">
            <v>52685</v>
          </cell>
        </row>
        <row r="14">
          <cell r="B14" t="str">
            <v xml:space="preserve">  Equity earnings</v>
          </cell>
          <cell r="C14">
            <v>5086533606.6400003</v>
          </cell>
          <cell r="G14">
            <v>5086533606.6400003</v>
          </cell>
          <cell r="H14">
            <v>5087</v>
          </cell>
          <cell r="J14">
            <v>5087</v>
          </cell>
          <cell r="K14">
            <v>929</v>
          </cell>
          <cell r="L14">
            <v>1506</v>
          </cell>
          <cell r="M14">
            <v>1314</v>
          </cell>
          <cell r="N14">
            <v>1338</v>
          </cell>
          <cell r="P14">
            <v>1338</v>
          </cell>
        </row>
        <row r="15">
          <cell r="B15" t="str">
            <v>Other income</v>
          </cell>
          <cell r="C15">
            <v>1970611082.6600001</v>
          </cell>
          <cell r="G15">
            <v>1970611082.6600001</v>
          </cell>
          <cell r="H15">
            <v>1971</v>
          </cell>
          <cell r="J15">
            <v>1971</v>
          </cell>
          <cell r="K15">
            <v>618</v>
          </cell>
          <cell r="L15">
            <v>521</v>
          </cell>
          <cell r="M15">
            <v>557</v>
          </cell>
          <cell r="N15">
            <v>275</v>
          </cell>
          <cell r="P15">
            <v>275</v>
          </cell>
        </row>
        <row r="16">
          <cell r="C16">
            <v>194354708002.19003</v>
          </cell>
          <cell r="D16">
            <v>0</v>
          </cell>
          <cell r="F16">
            <v>139832602.53999999</v>
          </cell>
          <cell r="G16">
            <v>194494540604.73004</v>
          </cell>
          <cell r="H16">
            <v>194495</v>
          </cell>
          <cell r="I16">
            <v>0</v>
          </cell>
          <cell r="J16">
            <v>194495</v>
          </cell>
          <cell r="K16">
            <v>42867</v>
          </cell>
          <cell r="L16">
            <v>49397</v>
          </cell>
          <cell r="M16">
            <v>47933</v>
          </cell>
          <cell r="N16">
            <v>54298</v>
          </cell>
          <cell r="P16">
            <v>54298</v>
          </cell>
        </row>
        <row r="17">
          <cell r="F17" t="str">
            <v>Rounding Error (s/b 0):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Costs and expenses</v>
          </cell>
        </row>
        <row r="19">
          <cell r="B19" t="str">
            <v xml:space="preserve">  Purchases</v>
          </cell>
          <cell r="C19">
            <v>123301053002.81</v>
          </cell>
          <cell r="F19">
            <v>127632602.53999999</v>
          </cell>
          <cell r="G19">
            <v>123428685605.34999</v>
          </cell>
          <cell r="H19">
            <v>123429</v>
          </cell>
          <cell r="I19">
            <v>-1</v>
          </cell>
          <cell r="J19">
            <v>123428</v>
          </cell>
          <cell r="K19">
            <v>26715</v>
          </cell>
          <cell r="L19">
            <v>30820</v>
          </cell>
          <cell r="M19">
            <v>30862</v>
          </cell>
          <cell r="N19">
            <v>35031</v>
          </cell>
          <cell r="O19">
            <v>0</v>
          </cell>
          <cell r="P19">
            <v>35031</v>
          </cell>
        </row>
        <row r="20">
          <cell r="B20" t="str">
            <v xml:space="preserve">  P &amp; O</v>
          </cell>
          <cell r="C20">
            <v>10670522219.07</v>
          </cell>
          <cell r="F20">
            <v>12200000</v>
          </cell>
          <cell r="G20">
            <v>10682722219.07</v>
          </cell>
          <cell r="H20">
            <v>10683</v>
          </cell>
          <cell r="J20">
            <v>10683</v>
          </cell>
          <cell r="K20">
            <v>2492</v>
          </cell>
          <cell r="L20">
            <v>2557</v>
          </cell>
          <cell r="M20">
            <v>2620</v>
          </cell>
          <cell r="N20">
            <v>3014</v>
          </cell>
          <cell r="O20">
            <v>0</v>
          </cell>
          <cell r="P20">
            <v>3014</v>
          </cell>
        </row>
        <row r="21">
          <cell r="B21" t="str">
            <v xml:space="preserve">  S G &amp; A</v>
          </cell>
          <cell r="C21">
            <v>2306189668.04</v>
          </cell>
          <cell r="G21">
            <v>2306189668.04</v>
          </cell>
          <cell r="H21">
            <v>2306</v>
          </cell>
          <cell r="J21">
            <v>2306</v>
          </cell>
          <cell r="K21">
            <v>527</v>
          </cell>
          <cell r="L21">
            <v>604</v>
          </cell>
          <cell r="M21">
            <v>569</v>
          </cell>
          <cell r="N21">
            <v>606</v>
          </cell>
          <cell r="P21">
            <v>606</v>
          </cell>
        </row>
        <row r="22">
          <cell r="B22" t="str">
            <v xml:space="preserve">  Exploration Costs</v>
          </cell>
          <cell r="C22">
            <v>1006903736.25</v>
          </cell>
          <cell r="G22">
            <v>1006903736.25</v>
          </cell>
          <cell r="H22">
            <v>1007</v>
          </cell>
          <cell r="J22">
            <v>1007</v>
          </cell>
          <cell r="K22">
            <v>262</v>
          </cell>
          <cell r="L22">
            <v>259</v>
          </cell>
          <cell r="M22">
            <v>218</v>
          </cell>
          <cell r="N22">
            <v>268</v>
          </cell>
          <cell r="P22">
            <v>268</v>
          </cell>
        </row>
        <row r="23">
          <cell r="B23" t="str">
            <v xml:space="preserve">  Transp. Alloc.</v>
          </cell>
          <cell r="C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</row>
        <row r="24">
          <cell r="B24" t="str">
            <v xml:space="preserve">  D D A &amp; R</v>
          </cell>
          <cell r="C24">
            <v>8298065682.3500004</v>
          </cell>
          <cell r="G24">
            <v>8298065682.3500004</v>
          </cell>
          <cell r="H24">
            <v>8298</v>
          </cell>
          <cell r="J24">
            <v>8298</v>
          </cell>
          <cell r="K24">
            <v>2024</v>
          </cell>
          <cell r="L24">
            <v>2016</v>
          </cell>
          <cell r="M24">
            <v>2052</v>
          </cell>
          <cell r="N24">
            <v>2206</v>
          </cell>
          <cell r="P24">
            <v>2206</v>
          </cell>
        </row>
        <row r="25">
          <cell r="B25" t="str">
            <v xml:space="preserve">  Property Impairments</v>
          </cell>
          <cell r="C25">
            <v>441962797.33999997</v>
          </cell>
          <cell r="G25">
            <v>441962797.33999997</v>
          </cell>
          <cell r="H25">
            <v>442</v>
          </cell>
          <cell r="J25">
            <v>442</v>
          </cell>
          <cell r="K25">
            <v>-1</v>
          </cell>
          <cell r="L25">
            <v>98</v>
          </cell>
          <cell r="M25">
            <v>188</v>
          </cell>
          <cell r="N25">
            <v>157</v>
          </cell>
          <cell r="P25">
            <v>157</v>
          </cell>
        </row>
        <row r="26">
          <cell r="B26" t="str">
            <v xml:space="preserve">  Impairments - Expr Assets</v>
          </cell>
          <cell r="C26">
            <v>4588024628.4399996</v>
          </cell>
          <cell r="G26">
            <v>4588024628.4399996</v>
          </cell>
          <cell r="H26">
            <v>4588</v>
          </cell>
          <cell r="J26">
            <v>4588</v>
          </cell>
          <cell r="K26">
            <v>0</v>
          </cell>
          <cell r="L26">
            <v>4588</v>
          </cell>
          <cell r="M26">
            <v>0</v>
          </cell>
          <cell r="N26">
            <v>0</v>
          </cell>
        </row>
        <row r="27">
          <cell r="B27" t="str">
            <v xml:space="preserve">  Taxes - other</v>
          </cell>
          <cell r="C27">
            <v>18990139978.299999</v>
          </cell>
          <cell r="G27">
            <v>18990139978.299999</v>
          </cell>
          <cell r="H27">
            <v>18990</v>
          </cell>
          <cell r="J27">
            <v>18990</v>
          </cell>
          <cell r="K27">
            <v>4374</v>
          </cell>
          <cell r="L27">
            <v>4697</v>
          </cell>
          <cell r="M27">
            <v>4583</v>
          </cell>
          <cell r="N27">
            <v>5336</v>
          </cell>
          <cell r="P27">
            <v>5336</v>
          </cell>
        </row>
        <row r="28">
          <cell r="B28" t="str">
            <v xml:space="preserve">  Accretion expense</v>
          </cell>
          <cell r="C28">
            <v>341434711.14999998</v>
          </cell>
          <cell r="G28">
            <v>341434711.14999998</v>
          </cell>
          <cell r="H28">
            <v>341</v>
          </cell>
          <cell r="J28">
            <v>341</v>
          </cell>
          <cell r="K28">
            <v>79</v>
          </cell>
          <cell r="L28">
            <v>81</v>
          </cell>
          <cell r="M28">
            <v>81</v>
          </cell>
          <cell r="N28">
            <v>100</v>
          </cell>
          <cell r="P28">
            <v>100</v>
          </cell>
        </row>
        <row r="29">
          <cell r="B29" t="str">
            <v xml:space="preserve">  Interest expense</v>
          </cell>
          <cell r="C29">
            <v>1252715647.6199999</v>
          </cell>
          <cell r="G29">
            <v>1252715647.6199999</v>
          </cell>
          <cell r="H29">
            <v>1253</v>
          </cell>
          <cell r="J29">
            <v>1253</v>
          </cell>
          <cell r="K29">
            <v>307</v>
          </cell>
          <cell r="L29">
            <v>319</v>
          </cell>
          <cell r="M29">
            <v>391</v>
          </cell>
          <cell r="N29">
            <v>236</v>
          </cell>
          <cell r="P29">
            <v>236</v>
          </cell>
        </row>
        <row r="30">
          <cell r="B30" t="str">
            <v xml:space="preserve">  Foreign Currency</v>
          </cell>
          <cell r="C30">
            <v>-201045100.28</v>
          </cell>
          <cell r="F30">
            <v>-105858.4</v>
          </cell>
          <cell r="G30">
            <v>-201150958.68000001</v>
          </cell>
          <cell r="H30">
            <v>-201</v>
          </cell>
          <cell r="J30">
            <v>-201</v>
          </cell>
          <cell r="K30">
            <v>1</v>
          </cell>
          <cell r="L30">
            <v>-179</v>
          </cell>
          <cell r="M30">
            <v>-20</v>
          </cell>
          <cell r="N30">
            <v>-3</v>
          </cell>
          <cell r="P30">
            <v>-3</v>
          </cell>
        </row>
        <row r="31">
          <cell r="B31" t="str">
            <v>Minority Interests</v>
          </cell>
          <cell r="C31">
            <v>86605221.140000001</v>
          </cell>
          <cell r="G31">
            <v>86605221.140000001</v>
          </cell>
          <cell r="H31">
            <v>87</v>
          </cell>
          <cell r="J31">
            <v>87</v>
          </cell>
          <cell r="K31">
            <v>21</v>
          </cell>
          <cell r="L31">
            <v>19</v>
          </cell>
          <cell r="M31">
            <v>25</v>
          </cell>
          <cell r="N31">
            <v>22</v>
          </cell>
          <cell r="P31">
            <v>22</v>
          </cell>
        </row>
        <row r="32">
          <cell r="C32">
            <v>171082572192.22998</v>
          </cell>
          <cell r="D32">
            <v>0</v>
          </cell>
          <cell r="F32">
            <v>139726744.13999999</v>
          </cell>
          <cell r="G32">
            <v>171222298936.36996</v>
          </cell>
          <cell r="H32">
            <v>171222</v>
          </cell>
          <cell r="I32">
            <v>-1</v>
          </cell>
          <cell r="J32">
            <v>171222</v>
          </cell>
          <cell r="K32">
            <v>36801</v>
          </cell>
          <cell r="L32">
            <v>45879</v>
          </cell>
          <cell r="M32">
            <v>41569</v>
          </cell>
          <cell r="N32">
            <v>46973</v>
          </cell>
          <cell r="P32">
            <v>46973</v>
          </cell>
        </row>
        <row r="33">
          <cell r="F33" t="str">
            <v>Rounding Error (s/b 0):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 xml:space="preserve"> </v>
          </cell>
        </row>
        <row r="35">
          <cell r="B35" t="str">
            <v>I B TAXES, XI &amp; AC CG</v>
          </cell>
          <cell r="C35">
            <v>23272135809.960052</v>
          </cell>
          <cell r="D35">
            <v>0</v>
          </cell>
          <cell r="F35">
            <v>105858.40000000596</v>
          </cell>
          <cell r="G35">
            <v>23272241668.360077</v>
          </cell>
          <cell r="H35">
            <v>23272</v>
          </cell>
          <cell r="I35">
            <v>1</v>
          </cell>
          <cell r="J35">
            <v>23273</v>
          </cell>
          <cell r="K35">
            <v>6066</v>
          </cell>
          <cell r="L35">
            <v>3518</v>
          </cell>
          <cell r="M35">
            <v>6364</v>
          </cell>
          <cell r="N35">
            <v>7325</v>
          </cell>
          <cell r="P35">
            <v>7325</v>
          </cell>
        </row>
        <row r="36">
          <cell r="B36" t="str">
            <v>Gain on sub stk trans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0</v>
          </cell>
        </row>
        <row r="37">
          <cell r="B37" t="str">
            <v>IBT, Disc Ops, AC CG</v>
          </cell>
          <cell r="C37">
            <v>23272135809.960052</v>
          </cell>
          <cell r="F37">
            <v>105858.40000000596</v>
          </cell>
          <cell r="G37">
            <v>23272241668.360054</v>
          </cell>
          <cell r="H37">
            <v>23272</v>
          </cell>
          <cell r="I37">
            <v>1</v>
          </cell>
          <cell r="J37">
            <v>23273</v>
          </cell>
          <cell r="K37">
            <v>6066</v>
          </cell>
          <cell r="L37">
            <v>3518</v>
          </cell>
          <cell r="M37">
            <v>6364</v>
          </cell>
          <cell r="N37">
            <v>7325</v>
          </cell>
          <cell r="P37">
            <v>7325</v>
          </cell>
        </row>
        <row r="38">
          <cell r="H38">
            <v>0</v>
          </cell>
          <cell r="J38">
            <v>0</v>
          </cell>
          <cell r="N38">
            <v>0</v>
          </cell>
          <cell r="P38">
            <v>0</v>
          </cell>
        </row>
        <row r="39">
          <cell r="B39" t="str">
            <v>Provision for income taxes</v>
          </cell>
          <cell r="C39">
            <v>11381395407.23</v>
          </cell>
          <cell r="F39">
            <v>-712000</v>
          </cell>
          <cell r="G39">
            <v>11380683407.23</v>
          </cell>
          <cell r="H39">
            <v>11381</v>
          </cell>
          <cell r="J39">
            <v>11381</v>
          </cell>
          <cell r="K39">
            <v>2520</v>
          </cell>
          <cell r="L39">
            <v>3217</v>
          </cell>
          <cell r="M39">
            <v>2691</v>
          </cell>
          <cell r="N39">
            <v>2953</v>
          </cell>
          <cell r="P39">
            <v>2953</v>
          </cell>
        </row>
        <row r="40">
          <cell r="B40" t="str">
            <v>INC CONTINUE OPS</v>
          </cell>
          <cell r="C40">
            <v>11890740402.730053</v>
          </cell>
          <cell r="D40">
            <v>0</v>
          </cell>
          <cell r="F40">
            <v>817858.40000000596</v>
          </cell>
          <cell r="G40">
            <v>11891558261.130054</v>
          </cell>
          <cell r="H40">
            <v>11892</v>
          </cell>
          <cell r="I40">
            <v>1</v>
          </cell>
          <cell r="J40">
            <v>11892</v>
          </cell>
          <cell r="K40">
            <v>3546</v>
          </cell>
          <cell r="L40">
            <v>301</v>
          </cell>
          <cell r="M40">
            <v>3673</v>
          </cell>
          <cell r="N40">
            <v>4372</v>
          </cell>
          <cell r="P40">
            <v>4372</v>
          </cell>
        </row>
        <row r="41">
          <cell r="F41" t="str">
            <v>Rounding Error (s/b 0):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3">
          <cell r="B43" t="str">
            <v>DISCONTINUED OPS</v>
          </cell>
          <cell r="C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</row>
        <row r="44">
          <cell r="B44" t="str">
            <v>EXT ITEM</v>
          </cell>
          <cell r="C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</row>
        <row r="45">
          <cell r="B45" t="str">
            <v>ACCTG CHANGE</v>
          </cell>
          <cell r="C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</row>
        <row r="46">
          <cell r="B46" t="str">
            <v>NET INCOME</v>
          </cell>
          <cell r="C46">
            <v>11890740402.730053</v>
          </cell>
          <cell r="D46">
            <v>0</v>
          </cell>
          <cell r="F46">
            <v>817858.40000000596</v>
          </cell>
          <cell r="G46">
            <v>11891558261.130054</v>
          </cell>
          <cell r="H46">
            <v>11892</v>
          </cell>
          <cell r="I46">
            <v>1</v>
          </cell>
          <cell r="J46">
            <v>11892</v>
          </cell>
          <cell r="K46">
            <v>3546</v>
          </cell>
          <cell r="L46">
            <v>301</v>
          </cell>
          <cell r="M46">
            <v>3673</v>
          </cell>
          <cell r="N46">
            <v>4372</v>
          </cell>
          <cell r="P46">
            <v>4372</v>
          </cell>
        </row>
        <row r="47">
          <cell r="B47" t="str">
            <v>check (s/b 0)</v>
          </cell>
          <cell r="F47" t="str">
            <v>Rounding Error (s/b 0):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check (s/b 0)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</row>
        <row r="58">
          <cell r="F58" t="str">
            <v>Income Per Share of Common Stock</v>
          </cell>
          <cell r="J58" t="str">
            <v>YTD</v>
          </cell>
          <cell r="N58" t="str">
            <v>QTR</v>
          </cell>
        </row>
        <row r="59">
          <cell r="F59" t="str">
            <v>Basic</v>
          </cell>
          <cell r="K59" t="str">
            <v>Rounded</v>
          </cell>
          <cell r="L59" t="str">
            <v>check</v>
          </cell>
          <cell r="O59" t="str">
            <v>Rounded</v>
          </cell>
          <cell r="P59" t="str">
            <v>check</v>
          </cell>
        </row>
        <row r="60">
          <cell r="F60" t="str">
            <v>Continuing operations</v>
          </cell>
          <cell r="J60">
            <v>7.322687152785047</v>
          </cell>
          <cell r="K60">
            <v>7.32</v>
          </cell>
          <cell r="N60">
            <v>2.748031530707618</v>
          </cell>
          <cell r="O60">
            <v>2.75</v>
          </cell>
        </row>
        <row r="61">
          <cell r="F61" t="str">
            <v>Discontinuing operation</v>
          </cell>
          <cell r="J61">
            <v>0</v>
          </cell>
          <cell r="K61">
            <v>0</v>
          </cell>
          <cell r="N61">
            <v>0</v>
          </cell>
          <cell r="O61">
            <v>0</v>
          </cell>
        </row>
        <row r="62">
          <cell r="F62" t="str">
            <v>Before cum. Effect of change in acctg princ.</v>
          </cell>
          <cell r="J62">
            <v>7.322687152785047</v>
          </cell>
          <cell r="K62">
            <v>7.32</v>
          </cell>
          <cell r="L62">
            <v>7.32</v>
          </cell>
          <cell r="N62">
            <v>2.748031530707618</v>
          </cell>
          <cell r="O62">
            <v>2.75</v>
          </cell>
          <cell r="P62">
            <v>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8782-EBA0-4738-BC16-A0C9C3ADE09D}">
  <dimension ref="A1:IW685"/>
  <sheetViews>
    <sheetView showGridLines="0" tabSelected="1" view="pageBreakPreview" zoomScaleNormal="70" zoomScaleSheetLayoutView="100" workbookViewId="0">
      <selection activeCell="K249" sqref="K249"/>
    </sheetView>
  </sheetViews>
  <sheetFormatPr defaultColWidth="9.140625" defaultRowHeight="12.75" x14ac:dyDescent="0.2"/>
  <cols>
    <col min="1" max="1" width="5.85546875" style="5" customWidth="1"/>
    <col min="2" max="2" width="15" style="5" customWidth="1"/>
    <col min="3" max="3" width="44.7109375" style="5" customWidth="1"/>
    <col min="4" max="8" width="11.28515625" style="5" customWidth="1"/>
    <col min="9" max="9" width="2.7109375" style="5" customWidth="1"/>
    <col min="10" max="14" width="11.28515625" style="5" customWidth="1"/>
    <col min="15" max="15" width="3.5703125" style="5" customWidth="1"/>
    <col min="16" max="16" width="6.7109375" style="5" customWidth="1"/>
    <col min="17" max="17" width="10.7109375" style="5" customWidth="1"/>
    <col min="18" max="18" width="4" style="5" customWidth="1"/>
    <col min="19" max="19" width="6" style="5" customWidth="1"/>
    <col min="20" max="20" width="5.140625" style="5" customWidth="1"/>
    <col min="21" max="21" width="7" style="5" bestFit="1" customWidth="1"/>
    <col min="22" max="22" width="3" style="5" bestFit="1" customWidth="1"/>
    <col min="23" max="380" width="9.140625" style="5" customWidth="1"/>
    <col min="381" max="16384" width="9.140625" style="5"/>
  </cols>
  <sheetData>
    <row r="1" spans="1:255" x14ac:dyDescent="0.2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4.5" customHeight="1" x14ac:dyDescent="0.2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x14ac:dyDescent="0.2">
      <c r="A3" s="3"/>
      <c r="B3" s="3"/>
      <c r="C3" s="3"/>
      <c r="D3" s="203" t="s">
        <v>1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3"/>
      <c r="P3" s="3"/>
      <c r="Q3" s="3"/>
      <c r="R3" s="7"/>
      <c r="S3" s="7"/>
      <c r="T3" s="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x14ac:dyDescent="0.2">
      <c r="A4" s="3"/>
      <c r="B4" s="8"/>
      <c r="C4" s="8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3"/>
      <c r="P4" s="3"/>
      <c r="Q4" s="3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">
      <c r="A5" s="3"/>
      <c r="B5" s="3"/>
      <c r="C5" s="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x14ac:dyDescent="0.2">
      <c r="A6" s="3"/>
      <c r="B6" s="3"/>
      <c r="C6" s="3"/>
      <c r="D6" s="202">
        <v>2021</v>
      </c>
      <c r="E6" s="202"/>
      <c r="F6" s="202"/>
      <c r="G6" s="202"/>
      <c r="H6" s="202"/>
      <c r="I6" s="3"/>
      <c r="J6" s="202">
        <v>2022</v>
      </c>
      <c r="K6" s="202"/>
      <c r="L6" s="202"/>
      <c r="M6" s="202"/>
      <c r="N6" s="202"/>
      <c r="O6" s="3"/>
      <c r="Q6" s="9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3.5" thickBot="1" x14ac:dyDescent="0.25">
      <c r="A7" s="3"/>
      <c r="B7" s="3"/>
      <c r="C7" s="3"/>
      <c r="D7" s="10" t="s">
        <v>2</v>
      </c>
      <c r="E7" s="10" t="s">
        <v>3</v>
      </c>
      <c r="F7" s="10" t="s">
        <v>4</v>
      </c>
      <c r="G7" s="10" t="s">
        <v>5</v>
      </c>
      <c r="H7" s="11" t="s">
        <v>6</v>
      </c>
      <c r="I7" s="12"/>
      <c r="J7" s="10" t="s">
        <v>2</v>
      </c>
      <c r="K7" s="10" t="s">
        <v>3</v>
      </c>
      <c r="L7" s="10" t="s">
        <v>4</v>
      </c>
      <c r="M7" s="10" t="s">
        <v>5</v>
      </c>
      <c r="N7" s="11" t="s">
        <v>6</v>
      </c>
      <c r="O7" s="3"/>
      <c r="P7" s="9"/>
      <c r="Q7" s="7"/>
      <c r="R7" s="7"/>
      <c r="S7" s="7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x14ac:dyDescent="0.2">
      <c r="A8" s="3"/>
      <c r="B8" s="3" t="s">
        <v>7</v>
      </c>
      <c r="C8" s="3"/>
      <c r="D8" s="13"/>
      <c r="E8" s="13"/>
      <c r="F8" s="13"/>
      <c r="G8" s="13"/>
      <c r="H8" s="14"/>
      <c r="I8" s="12"/>
      <c r="J8" s="13"/>
      <c r="K8" s="13"/>
      <c r="L8" s="13"/>
      <c r="M8" s="13"/>
      <c r="N8" s="14"/>
      <c r="O8" s="3"/>
      <c r="P8" s="15"/>
      <c r="Q8" s="9"/>
      <c r="R8" s="7"/>
      <c r="S8" s="7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x14ac:dyDescent="0.2">
      <c r="A9" s="3"/>
      <c r="B9" s="16" t="s">
        <v>8</v>
      </c>
      <c r="C9" s="16"/>
      <c r="D9" s="13"/>
      <c r="E9" s="13"/>
      <c r="F9" s="13"/>
      <c r="G9" s="13"/>
      <c r="H9" s="14"/>
      <c r="I9" s="12"/>
      <c r="J9" s="13"/>
      <c r="K9" s="13"/>
      <c r="L9" s="13"/>
      <c r="M9" s="13"/>
      <c r="N9" s="14"/>
      <c r="O9" s="3"/>
      <c r="P9" s="3"/>
      <c r="Q9" s="7"/>
      <c r="R9" s="7"/>
      <c r="S9" s="7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x14ac:dyDescent="0.2">
      <c r="A10" s="3"/>
      <c r="B10" s="8"/>
      <c r="C10" s="8"/>
      <c r="D10" s="13"/>
      <c r="E10" s="13"/>
      <c r="F10" s="13"/>
      <c r="G10" s="13"/>
      <c r="H10" s="14"/>
      <c r="I10" s="12"/>
      <c r="J10" s="13"/>
      <c r="K10" s="13"/>
      <c r="L10" s="13"/>
      <c r="M10" s="13"/>
      <c r="N10" s="14"/>
      <c r="O10" s="3"/>
      <c r="P10" s="3"/>
      <c r="Q10" s="7"/>
      <c r="R10" s="7"/>
      <c r="S10" s="7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x14ac:dyDescent="0.2">
      <c r="A11" s="3"/>
      <c r="B11" s="12" t="s">
        <v>9</v>
      </c>
      <c r="C11" s="12"/>
      <c r="D11" s="3"/>
      <c r="E11" s="3"/>
      <c r="F11" s="3"/>
      <c r="G11" s="3"/>
      <c r="H11" s="17"/>
      <c r="I11" s="3"/>
      <c r="J11" s="3"/>
      <c r="K11" s="3"/>
      <c r="L11" s="3"/>
      <c r="M11" s="3"/>
      <c r="N11" s="17"/>
      <c r="O11" s="3"/>
      <c r="P11" s="3"/>
      <c r="Q11" s="7"/>
      <c r="R11" s="7"/>
      <c r="S11" s="7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x14ac:dyDescent="0.2">
      <c r="A12" s="3"/>
      <c r="B12" s="3" t="s">
        <v>10</v>
      </c>
      <c r="C12" s="3"/>
      <c r="D12" s="18">
        <v>9826</v>
      </c>
      <c r="E12" s="18">
        <v>9556</v>
      </c>
      <c r="F12" s="18">
        <v>11326</v>
      </c>
      <c r="G12" s="18">
        <v>15120</v>
      </c>
      <c r="H12" s="19">
        <v>45828</v>
      </c>
      <c r="I12" s="3"/>
      <c r="J12" s="18">
        <v>17762</v>
      </c>
      <c r="K12" s="18">
        <v>21161</v>
      </c>
      <c r="L12" s="18">
        <v>21013</v>
      </c>
      <c r="M12" s="20">
        <v>18558</v>
      </c>
      <c r="N12" s="19">
        <v>78494</v>
      </c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x14ac:dyDescent="0.2">
      <c r="A13" s="3"/>
      <c r="B13" s="3" t="s">
        <v>11</v>
      </c>
      <c r="C13" s="3"/>
      <c r="D13" s="18">
        <v>122</v>
      </c>
      <c r="E13" s="18">
        <v>139</v>
      </c>
      <c r="F13" s="18">
        <v>239</v>
      </c>
      <c r="G13" s="18">
        <v>332</v>
      </c>
      <c r="H13" s="19">
        <v>832</v>
      </c>
      <c r="I13" s="3"/>
      <c r="J13" s="18">
        <v>426</v>
      </c>
      <c r="K13" s="18">
        <v>524</v>
      </c>
      <c r="L13" s="18">
        <v>561</v>
      </c>
      <c r="M13" s="20">
        <v>570</v>
      </c>
      <c r="N13" s="19">
        <v>2081</v>
      </c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x14ac:dyDescent="0.2">
      <c r="A14" s="3"/>
      <c r="B14" s="3" t="s">
        <v>12</v>
      </c>
      <c r="C14" s="3"/>
      <c r="D14" s="18">
        <v>233</v>
      </c>
      <c r="E14" s="18">
        <v>59</v>
      </c>
      <c r="F14" s="18">
        <v>2</v>
      </c>
      <c r="G14" s="18">
        <v>192</v>
      </c>
      <c r="H14" s="19">
        <v>486</v>
      </c>
      <c r="I14" s="3"/>
      <c r="J14" s="18">
        <v>817</v>
      </c>
      <c r="K14" s="18">
        <v>262</v>
      </c>
      <c r="L14" s="18">
        <v>-40</v>
      </c>
      <c r="M14" s="20">
        <v>38</v>
      </c>
      <c r="N14" s="19">
        <v>1077</v>
      </c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x14ac:dyDescent="0.2">
      <c r="A15" s="3"/>
      <c r="B15" s="3" t="s">
        <v>13</v>
      </c>
      <c r="C15" s="3"/>
      <c r="D15" s="18">
        <v>378</v>
      </c>
      <c r="E15" s="18">
        <v>457</v>
      </c>
      <c r="F15" s="18">
        <v>49</v>
      </c>
      <c r="G15" s="18">
        <v>319</v>
      </c>
      <c r="H15" s="19">
        <v>1203</v>
      </c>
      <c r="I15" s="3"/>
      <c r="J15" s="18">
        <v>286</v>
      </c>
      <c r="K15" s="18">
        <v>42</v>
      </c>
      <c r="L15" s="18">
        <v>80</v>
      </c>
      <c r="M15" s="20">
        <v>96</v>
      </c>
      <c r="N15" s="19">
        <v>504</v>
      </c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x14ac:dyDescent="0.2">
      <c r="A16" s="3"/>
      <c r="B16" s="21" t="s">
        <v>14</v>
      </c>
      <c r="C16" s="21"/>
      <c r="D16" s="22">
        <v>10559</v>
      </c>
      <c r="E16" s="22">
        <v>10211</v>
      </c>
      <c r="F16" s="22">
        <v>11616</v>
      </c>
      <c r="G16" s="22">
        <v>15963</v>
      </c>
      <c r="H16" s="23">
        <v>48349</v>
      </c>
      <c r="I16" s="3"/>
      <c r="J16" s="22">
        <v>19291</v>
      </c>
      <c r="K16" s="22">
        <v>21989</v>
      </c>
      <c r="L16" s="22">
        <v>21614</v>
      </c>
      <c r="M16" s="24">
        <v>19262</v>
      </c>
      <c r="N16" s="23">
        <v>82156</v>
      </c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x14ac:dyDescent="0.2">
      <c r="A17" s="4"/>
      <c r="B17" s="3"/>
      <c r="C17" s="3"/>
      <c r="D17" s="18"/>
      <c r="E17" s="18"/>
      <c r="F17" s="18"/>
      <c r="G17" s="18"/>
      <c r="H17" s="17"/>
      <c r="I17" s="3"/>
      <c r="J17" s="18"/>
      <c r="K17" s="18"/>
      <c r="L17" s="18"/>
      <c r="M17" s="20"/>
      <c r="N17" s="17"/>
      <c r="O17" s="3"/>
      <c r="P17" s="3"/>
      <c r="Q17" s="7"/>
      <c r="R17" s="7"/>
      <c r="S17" s="7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x14ac:dyDescent="0.2">
      <c r="A18" s="4"/>
      <c r="B18" s="12" t="s">
        <v>15</v>
      </c>
      <c r="C18" s="12"/>
      <c r="D18" s="18"/>
      <c r="E18" s="18"/>
      <c r="F18" s="18"/>
      <c r="G18" s="18"/>
      <c r="H18" s="17"/>
      <c r="I18" s="3"/>
      <c r="J18" s="18"/>
      <c r="K18" s="18"/>
      <c r="L18" s="18"/>
      <c r="M18" s="20"/>
      <c r="N18" s="17"/>
      <c r="O18" s="3"/>
      <c r="P18" s="3"/>
      <c r="Q18" s="7"/>
      <c r="R18" s="7"/>
      <c r="S18" s="7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x14ac:dyDescent="0.2">
      <c r="A19" s="4"/>
      <c r="B19" s="3" t="s">
        <v>16</v>
      </c>
      <c r="C19" s="3"/>
      <c r="D19" s="18">
        <v>4483</v>
      </c>
      <c r="E19" s="18">
        <v>2998</v>
      </c>
      <c r="F19" s="18">
        <v>4179</v>
      </c>
      <c r="G19" s="18">
        <v>6498</v>
      </c>
      <c r="H19" s="19">
        <v>18158</v>
      </c>
      <c r="I19" s="25"/>
      <c r="J19" s="18">
        <v>6751</v>
      </c>
      <c r="K19" s="18">
        <v>9234</v>
      </c>
      <c r="L19" s="18">
        <v>9251</v>
      </c>
      <c r="M19" s="20">
        <v>8735</v>
      </c>
      <c r="N19" s="19">
        <v>33971</v>
      </c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x14ac:dyDescent="0.2">
      <c r="A20" s="4"/>
      <c r="B20" s="3" t="s">
        <v>17</v>
      </c>
      <c r="C20" s="3"/>
      <c r="D20" s="18">
        <v>1383</v>
      </c>
      <c r="E20" s="18">
        <v>1379</v>
      </c>
      <c r="F20" s="18">
        <v>1389</v>
      </c>
      <c r="G20" s="18">
        <v>1543</v>
      </c>
      <c r="H20" s="19">
        <v>5694</v>
      </c>
      <c r="I20" s="25"/>
      <c r="J20" s="18">
        <v>1581</v>
      </c>
      <c r="K20" s="18">
        <v>1741</v>
      </c>
      <c r="L20" s="18">
        <v>1799</v>
      </c>
      <c r="M20" s="20">
        <v>1885</v>
      </c>
      <c r="N20" s="19">
        <v>7006</v>
      </c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x14ac:dyDescent="0.2">
      <c r="A21" s="4"/>
      <c r="B21" s="3" t="s">
        <v>18</v>
      </c>
      <c r="C21" s="3"/>
      <c r="D21" s="18">
        <v>311</v>
      </c>
      <c r="E21" s="18">
        <v>117</v>
      </c>
      <c r="F21" s="18">
        <v>128</v>
      </c>
      <c r="G21" s="18">
        <v>163</v>
      </c>
      <c r="H21" s="19">
        <v>719</v>
      </c>
      <c r="I21" s="25"/>
      <c r="J21" s="18">
        <v>187</v>
      </c>
      <c r="K21" s="18">
        <v>96</v>
      </c>
      <c r="L21" s="18">
        <v>148</v>
      </c>
      <c r="M21" s="20">
        <v>192</v>
      </c>
      <c r="N21" s="19">
        <v>623</v>
      </c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x14ac:dyDescent="0.2">
      <c r="A22" s="4"/>
      <c r="B22" s="3" t="s">
        <v>19</v>
      </c>
      <c r="C22" s="3"/>
      <c r="D22" s="18">
        <v>84</v>
      </c>
      <c r="E22" s="18">
        <v>57</v>
      </c>
      <c r="F22" s="18">
        <v>65</v>
      </c>
      <c r="G22" s="18">
        <v>138</v>
      </c>
      <c r="H22" s="19">
        <v>344</v>
      </c>
      <c r="I22" s="25"/>
      <c r="J22" s="18">
        <v>69</v>
      </c>
      <c r="K22" s="18">
        <v>143</v>
      </c>
      <c r="L22" s="18">
        <v>89</v>
      </c>
      <c r="M22" s="20">
        <v>263</v>
      </c>
      <c r="N22" s="19">
        <v>564</v>
      </c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x14ac:dyDescent="0.2">
      <c r="A23" s="4"/>
      <c r="B23" s="3" t="s">
        <v>20</v>
      </c>
      <c r="C23" s="3"/>
      <c r="D23" s="18">
        <v>1886</v>
      </c>
      <c r="E23" s="18">
        <v>1867</v>
      </c>
      <c r="F23" s="18">
        <v>1672</v>
      </c>
      <c r="G23" s="18">
        <v>1783</v>
      </c>
      <c r="H23" s="19">
        <v>7208</v>
      </c>
      <c r="I23" s="25"/>
      <c r="J23" s="18">
        <v>1823</v>
      </c>
      <c r="K23" s="18">
        <v>1810</v>
      </c>
      <c r="L23" s="18">
        <v>1872</v>
      </c>
      <c r="M23" s="20">
        <v>1999</v>
      </c>
      <c r="N23" s="19">
        <v>7504</v>
      </c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x14ac:dyDescent="0.2">
      <c r="A24" s="4"/>
      <c r="B24" s="3" t="s">
        <v>21</v>
      </c>
      <c r="C24" s="3"/>
      <c r="D24" s="26">
        <v>-3</v>
      </c>
      <c r="E24" s="26">
        <v>2</v>
      </c>
      <c r="F24" s="26">
        <v>-89</v>
      </c>
      <c r="G24" s="18">
        <v>764</v>
      </c>
      <c r="H24" s="19">
        <v>674</v>
      </c>
      <c r="I24" s="25"/>
      <c r="J24" s="18">
        <v>2</v>
      </c>
      <c r="K24" s="18">
        <v>2</v>
      </c>
      <c r="L24" s="26">
        <v>2</v>
      </c>
      <c r="M24" s="20">
        <v>-18</v>
      </c>
      <c r="N24" s="19">
        <v>-12</v>
      </c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x14ac:dyDescent="0.2">
      <c r="A25" s="4"/>
      <c r="B25" s="3" t="s">
        <v>22</v>
      </c>
      <c r="C25" s="3"/>
      <c r="D25" s="18">
        <v>370</v>
      </c>
      <c r="E25" s="18">
        <v>381</v>
      </c>
      <c r="F25" s="18">
        <v>403</v>
      </c>
      <c r="G25" s="18">
        <v>480</v>
      </c>
      <c r="H25" s="19">
        <v>1634</v>
      </c>
      <c r="I25" s="25"/>
      <c r="J25" s="18">
        <v>814</v>
      </c>
      <c r="K25" s="18">
        <v>1020</v>
      </c>
      <c r="L25" s="18">
        <v>843</v>
      </c>
      <c r="M25" s="20">
        <v>687</v>
      </c>
      <c r="N25" s="19">
        <v>3364</v>
      </c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x14ac:dyDescent="0.2">
      <c r="A26" s="4"/>
      <c r="B26" s="3" t="s">
        <v>23</v>
      </c>
      <c r="C26" s="3"/>
      <c r="D26" s="18">
        <v>62</v>
      </c>
      <c r="E26" s="18">
        <v>63</v>
      </c>
      <c r="F26" s="18">
        <v>61</v>
      </c>
      <c r="G26" s="18">
        <v>56</v>
      </c>
      <c r="H26" s="19">
        <v>242</v>
      </c>
      <c r="I26" s="25"/>
      <c r="J26" s="18">
        <v>61</v>
      </c>
      <c r="K26" s="18">
        <v>61</v>
      </c>
      <c r="L26" s="18">
        <v>60</v>
      </c>
      <c r="M26" s="20">
        <v>68</v>
      </c>
      <c r="N26" s="19">
        <v>250</v>
      </c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x14ac:dyDescent="0.2">
      <c r="A27" s="4"/>
      <c r="B27" s="3" t="s">
        <v>24</v>
      </c>
      <c r="C27" s="3"/>
      <c r="D27" s="18">
        <v>226</v>
      </c>
      <c r="E27" s="18">
        <v>220</v>
      </c>
      <c r="F27" s="18">
        <v>219</v>
      </c>
      <c r="G27" s="18">
        <v>219</v>
      </c>
      <c r="H27" s="19">
        <v>884</v>
      </c>
      <c r="I27" s="25"/>
      <c r="J27" s="18">
        <v>217</v>
      </c>
      <c r="K27" s="18">
        <v>211</v>
      </c>
      <c r="L27" s="18">
        <v>199</v>
      </c>
      <c r="M27" s="20">
        <v>178</v>
      </c>
      <c r="N27" s="19">
        <v>805</v>
      </c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x14ac:dyDescent="0.2">
      <c r="A28" s="4"/>
      <c r="B28" s="3" t="s">
        <v>25</v>
      </c>
      <c r="C28" s="3"/>
      <c r="D28" s="18">
        <v>19</v>
      </c>
      <c r="E28" s="18">
        <v>10</v>
      </c>
      <c r="F28" s="18">
        <v>-10</v>
      </c>
      <c r="G28" s="18">
        <v>-41</v>
      </c>
      <c r="H28" s="19">
        <v>-22</v>
      </c>
      <c r="I28" s="25"/>
      <c r="J28" s="18">
        <v>24</v>
      </c>
      <c r="K28" s="18">
        <v>-70</v>
      </c>
      <c r="L28" s="26">
        <v>-93</v>
      </c>
      <c r="M28" s="20">
        <v>39</v>
      </c>
      <c r="N28" s="19">
        <v>-100</v>
      </c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x14ac:dyDescent="0.2">
      <c r="A29" s="4"/>
      <c r="B29" s="3" t="s">
        <v>26</v>
      </c>
      <c r="C29" s="3"/>
      <c r="D29" s="18">
        <v>24</v>
      </c>
      <c r="E29" s="18">
        <v>37</v>
      </c>
      <c r="F29" s="18">
        <v>17</v>
      </c>
      <c r="G29" s="18">
        <v>24</v>
      </c>
      <c r="H29" s="19">
        <v>102</v>
      </c>
      <c r="I29" s="25"/>
      <c r="J29" s="18">
        <v>-136</v>
      </c>
      <c r="K29" s="18">
        <v>86</v>
      </c>
      <c r="L29" s="26">
        <v>4</v>
      </c>
      <c r="M29" s="20">
        <v>-1</v>
      </c>
      <c r="N29" s="19">
        <v>-47</v>
      </c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x14ac:dyDescent="0.2">
      <c r="A30" s="4"/>
      <c r="B30" s="21" t="s">
        <v>27</v>
      </c>
      <c r="C30" s="21"/>
      <c r="D30" s="22">
        <v>8845</v>
      </c>
      <c r="E30" s="22">
        <v>7131</v>
      </c>
      <c r="F30" s="22">
        <v>8034</v>
      </c>
      <c r="G30" s="22">
        <v>11627</v>
      </c>
      <c r="H30" s="23">
        <v>35637</v>
      </c>
      <c r="I30" s="3"/>
      <c r="J30" s="22">
        <v>11393</v>
      </c>
      <c r="K30" s="22">
        <v>14334</v>
      </c>
      <c r="L30" s="22">
        <v>14174</v>
      </c>
      <c r="M30" s="24">
        <v>14027</v>
      </c>
      <c r="N30" s="23">
        <v>53928</v>
      </c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x14ac:dyDescent="0.2">
      <c r="A31" s="4"/>
      <c r="B31" s="12" t="s">
        <v>28</v>
      </c>
      <c r="C31" s="27"/>
      <c r="D31" s="18">
        <v>1714</v>
      </c>
      <c r="E31" s="18">
        <v>3080</v>
      </c>
      <c r="F31" s="18">
        <v>3582</v>
      </c>
      <c r="G31" s="18">
        <v>4336</v>
      </c>
      <c r="H31" s="19">
        <v>12712</v>
      </c>
      <c r="I31" s="3"/>
      <c r="J31" s="18">
        <v>7898</v>
      </c>
      <c r="K31" s="18">
        <v>7655</v>
      </c>
      <c r="L31" s="18">
        <v>7440</v>
      </c>
      <c r="M31" s="20">
        <v>5235</v>
      </c>
      <c r="N31" s="19">
        <v>28228</v>
      </c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x14ac:dyDescent="0.2">
      <c r="A32" s="4"/>
      <c r="B32" s="28" t="s">
        <v>29</v>
      </c>
      <c r="C32" s="29"/>
      <c r="D32" s="30">
        <v>732</v>
      </c>
      <c r="E32" s="30">
        <v>989</v>
      </c>
      <c r="F32" s="30">
        <v>1203</v>
      </c>
      <c r="G32" s="30">
        <v>1709</v>
      </c>
      <c r="H32" s="31">
        <v>4633</v>
      </c>
      <c r="I32" s="3"/>
      <c r="J32" s="30">
        <v>2139</v>
      </c>
      <c r="K32" s="30">
        <v>2510</v>
      </c>
      <c r="L32" s="30">
        <v>2913</v>
      </c>
      <c r="M32" s="32">
        <v>1986</v>
      </c>
      <c r="N32" s="31">
        <v>9548</v>
      </c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3.5" thickBot="1" x14ac:dyDescent="0.25">
      <c r="A33" s="4"/>
      <c r="B33" s="33" t="s">
        <v>30</v>
      </c>
      <c r="C33" s="33"/>
      <c r="D33" s="34">
        <v>982</v>
      </c>
      <c r="E33" s="34">
        <v>2091</v>
      </c>
      <c r="F33" s="34">
        <v>2379</v>
      </c>
      <c r="G33" s="34">
        <v>2627</v>
      </c>
      <c r="H33" s="35">
        <v>8079</v>
      </c>
      <c r="I33" s="3"/>
      <c r="J33" s="34">
        <v>5759</v>
      </c>
      <c r="K33" s="34">
        <v>5145</v>
      </c>
      <c r="L33" s="34">
        <v>4527</v>
      </c>
      <c r="M33" s="36">
        <v>3249</v>
      </c>
      <c r="N33" s="35">
        <v>18680</v>
      </c>
      <c r="O33" s="4"/>
      <c r="P33" s="3"/>
      <c r="Q33" s="3"/>
      <c r="R33" s="3"/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3.5" thickTop="1" x14ac:dyDescent="0.2">
      <c r="A34" s="4"/>
      <c r="B34" s="37"/>
      <c r="C34" s="37"/>
      <c r="D34" s="18"/>
      <c r="E34" s="18"/>
      <c r="F34" s="18"/>
      <c r="G34" s="18"/>
      <c r="H34" s="38"/>
      <c r="I34" s="39"/>
      <c r="J34" s="18"/>
      <c r="K34" s="18"/>
      <c r="L34" s="18"/>
      <c r="M34" s="20"/>
      <c r="N34" s="3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x14ac:dyDescent="0.2">
      <c r="A35" s="4"/>
      <c r="B35" s="40" t="s">
        <v>31</v>
      </c>
      <c r="C35" s="40"/>
      <c r="D35" s="18"/>
      <c r="E35" s="18"/>
      <c r="F35" s="18"/>
      <c r="G35" s="18"/>
      <c r="H35" s="17"/>
      <c r="I35" s="3"/>
      <c r="J35" s="18"/>
      <c r="K35" s="18"/>
      <c r="L35" s="18"/>
      <c r="M35" s="20"/>
      <c r="N35" s="17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x14ac:dyDescent="0.2">
      <c r="A36" s="4"/>
      <c r="B36" s="3" t="s">
        <v>32</v>
      </c>
      <c r="C36" s="3"/>
      <c r="D36" s="41">
        <v>0.75</v>
      </c>
      <c r="E36" s="41">
        <v>1.55</v>
      </c>
      <c r="F36" s="41">
        <v>1.78</v>
      </c>
      <c r="G36" s="41">
        <v>1.99</v>
      </c>
      <c r="H36" s="42">
        <v>6.09</v>
      </c>
      <c r="I36" s="43"/>
      <c r="J36" s="41">
        <v>4.41</v>
      </c>
      <c r="K36" s="41">
        <v>3.98</v>
      </c>
      <c r="L36" s="41">
        <v>3.56</v>
      </c>
      <c r="M36" s="44">
        <v>2.61</v>
      </c>
      <c r="N36" s="42">
        <v>14.62</v>
      </c>
      <c r="O36" s="4"/>
      <c r="P36" s="3"/>
      <c r="Q36" s="3"/>
      <c r="R36" s="3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x14ac:dyDescent="0.2">
      <c r="A37" s="4"/>
      <c r="B37" s="45" t="s">
        <v>33</v>
      </c>
      <c r="C37" s="45"/>
      <c r="D37" s="46">
        <v>0.75</v>
      </c>
      <c r="E37" s="46">
        <v>1.55</v>
      </c>
      <c r="F37" s="46">
        <v>1.78</v>
      </c>
      <c r="G37" s="46">
        <v>1.98</v>
      </c>
      <c r="H37" s="47">
        <v>6.07</v>
      </c>
      <c r="I37" s="43"/>
      <c r="J37" s="46">
        <v>4.3899999999999997</v>
      </c>
      <c r="K37" s="46">
        <v>3.96</v>
      </c>
      <c r="L37" s="46">
        <v>3.55</v>
      </c>
      <c r="M37" s="48">
        <v>2.61</v>
      </c>
      <c r="N37" s="47">
        <v>14.57</v>
      </c>
      <c r="O37" s="4"/>
      <c r="P37" s="3"/>
      <c r="Q37" s="3"/>
      <c r="R37" s="3"/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x14ac:dyDescent="0.2">
      <c r="A38" s="4"/>
      <c r="B38" s="8"/>
      <c r="C38" s="8"/>
      <c r="D38" s="18"/>
      <c r="E38" s="18"/>
      <c r="F38" s="18"/>
      <c r="G38" s="18"/>
      <c r="H38" s="17"/>
      <c r="I38" s="3"/>
      <c r="J38" s="18"/>
      <c r="K38" s="18"/>
      <c r="L38" s="18"/>
      <c r="M38" s="20"/>
      <c r="N38" s="1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x14ac:dyDescent="0.2">
      <c r="A39" s="4"/>
      <c r="B39" s="12" t="s">
        <v>34</v>
      </c>
      <c r="C39" s="12"/>
      <c r="D39" s="18"/>
      <c r="E39" s="18"/>
      <c r="F39" s="18"/>
      <c r="G39" s="18"/>
      <c r="H39" s="17"/>
      <c r="I39" s="3"/>
      <c r="J39" s="18"/>
      <c r="K39" s="18"/>
      <c r="L39" s="18"/>
      <c r="M39" s="20"/>
      <c r="N39" s="1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x14ac:dyDescent="0.2">
      <c r="A40" s="4"/>
      <c r="B40" s="3" t="s">
        <v>32</v>
      </c>
      <c r="C40" s="3"/>
      <c r="D40" s="18">
        <v>1300375</v>
      </c>
      <c r="E40" s="18">
        <v>1348637</v>
      </c>
      <c r="F40" s="18">
        <v>1332286</v>
      </c>
      <c r="G40" s="18">
        <v>1315225</v>
      </c>
      <c r="H40" s="19">
        <v>1324194</v>
      </c>
      <c r="I40" s="49"/>
      <c r="J40" s="18">
        <v>1301930.063029445</v>
      </c>
      <c r="K40" s="18">
        <v>1289791.185035672</v>
      </c>
      <c r="L40" s="18">
        <v>1256893</v>
      </c>
      <c r="M40" s="50">
        <v>1239277</v>
      </c>
      <c r="N40" s="19">
        <v>1274028.2909598462</v>
      </c>
      <c r="O40" s="4"/>
      <c r="P40" s="4"/>
      <c r="Q40" s="4"/>
      <c r="R40" s="3"/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x14ac:dyDescent="0.2">
      <c r="A41" s="4"/>
      <c r="B41" s="45" t="s">
        <v>33</v>
      </c>
      <c r="C41" s="45"/>
      <c r="D41" s="30">
        <v>1302691</v>
      </c>
      <c r="E41" s="30">
        <v>1353201</v>
      </c>
      <c r="F41" s="30">
        <v>1336379</v>
      </c>
      <c r="G41" s="30">
        <v>1320829</v>
      </c>
      <c r="H41" s="31">
        <v>1328151</v>
      </c>
      <c r="I41" s="51"/>
      <c r="J41" s="30">
        <v>1307403.6657723431</v>
      </c>
      <c r="K41" s="30">
        <v>1295844.2702073823</v>
      </c>
      <c r="L41" s="30">
        <v>1269321</v>
      </c>
      <c r="M41" s="32">
        <v>1243037</v>
      </c>
      <c r="N41" s="31">
        <v>1278163.438787858</v>
      </c>
      <c r="O41" s="4"/>
      <c r="P41" s="4"/>
      <c r="Q41" s="4"/>
      <c r="R41" s="3"/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x14ac:dyDescent="0.2">
      <c r="A42" s="4"/>
      <c r="B42" s="37" t="s">
        <v>35</v>
      </c>
      <c r="C42" s="12"/>
      <c r="D42" s="25"/>
      <c r="E42" s="51"/>
      <c r="F42" s="51"/>
      <c r="G42" s="25"/>
      <c r="H42" s="19"/>
      <c r="I42" s="25"/>
      <c r="J42" s="25"/>
      <c r="K42" s="25"/>
      <c r="L42" s="25"/>
      <c r="M42" s="25"/>
      <c r="N42" s="19"/>
      <c r="O42" s="1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9" customHeight="1" x14ac:dyDescent="0.2">
      <c r="A43" s="4"/>
      <c r="B43" s="12"/>
      <c r="C43" s="12"/>
      <c r="D43" s="25"/>
      <c r="E43" s="51"/>
      <c r="F43" s="51"/>
      <c r="G43" s="25"/>
      <c r="H43" s="19"/>
      <c r="I43" s="25"/>
      <c r="J43" s="25"/>
      <c r="K43" s="25"/>
      <c r="L43" s="25"/>
      <c r="M43" s="25"/>
      <c r="N43" s="1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x14ac:dyDescent="0.2">
      <c r="A44" s="4"/>
      <c r="B44" s="12"/>
      <c r="C44" s="12"/>
      <c r="D44" s="25"/>
      <c r="E44" s="51"/>
      <c r="F44" s="51"/>
      <c r="G44" s="25"/>
      <c r="H44" s="19"/>
      <c r="I44" s="25"/>
      <c r="J44" s="25"/>
      <c r="K44" s="25"/>
      <c r="L44" s="25"/>
      <c r="M44" s="25"/>
      <c r="N44" s="1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x14ac:dyDescent="0.2">
      <c r="A45" s="4"/>
      <c r="B45" s="16" t="s">
        <v>36</v>
      </c>
      <c r="C45" s="16"/>
      <c r="D45" s="52"/>
      <c r="E45" s="52"/>
      <c r="F45" s="52"/>
      <c r="G45" s="52"/>
      <c r="H45" s="53"/>
      <c r="I45" s="52"/>
      <c r="J45" s="52"/>
      <c r="K45" s="52"/>
      <c r="L45" s="52"/>
      <c r="M45" s="52"/>
      <c r="N45" s="5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x14ac:dyDescent="0.2">
      <c r="A46" s="4"/>
      <c r="B46" s="54"/>
      <c r="C46" s="54"/>
      <c r="D46" s="13"/>
      <c r="E46" s="13"/>
      <c r="F46" s="13"/>
      <c r="G46" s="13"/>
      <c r="H46" s="14"/>
      <c r="I46" s="12"/>
      <c r="J46" s="13"/>
      <c r="K46" s="13"/>
      <c r="L46" s="13"/>
      <c r="M46" s="13"/>
      <c r="N46" s="1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x14ac:dyDescent="0.2">
      <c r="A47" s="4"/>
      <c r="B47" s="3" t="s">
        <v>37</v>
      </c>
      <c r="C47" s="3"/>
      <c r="D47" s="51">
        <v>217</v>
      </c>
      <c r="E47" s="51">
        <v>480</v>
      </c>
      <c r="F47" s="51">
        <v>517</v>
      </c>
      <c r="G47" s="51">
        <v>574</v>
      </c>
      <c r="H47" s="55">
        <v>1788</v>
      </c>
      <c r="I47" s="12"/>
      <c r="J47" s="51">
        <v>802</v>
      </c>
      <c r="K47" s="51">
        <v>983</v>
      </c>
      <c r="L47" s="51">
        <v>800</v>
      </c>
      <c r="M47" s="20">
        <v>652</v>
      </c>
      <c r="N47" s="56">
        <v>3237</v>
      </c>
      <c r="O47" s="4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x14ac:dyDescent="0.2">
      <c r="A48" s="4"/>
      <c r="B48" s="3"/>
      <c r="C48" s="3"/>
      <c r="D48" s="3"/>
      <c r="E48" s="3"/>
      <c r="F48" s="3"/>
      <c r="G48" s="3"/>
      <c r="H48" s="55"/>
      <c r="I48" s="12"/>
      <c r="J48" s="3"/>
      <c r="K48" s="3"/>
      <c r="L48" s="51"/>
      <c r="M48" s="50"/>
      <c r="N48" s="56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x14ac:dyDescent="0.2">
      <c r="A49" s="4"/>
      <c r="B49" s="3" t="s">
        <v>38</v>
      </c>
      <c r="C49" s="3"/>
      <c r="D49" s="51">
        <v>609</v>
      </c>
      <c r="E49" s="51">
        <v>1502</v>
      </c>
      <c r="F49" s="51">
        <v>2094</v>
      </c>
      <c r="G49" s="51">
        <v>2117</v>
      </c>
      <c r="H49" s="55">
        <v>6322</v>
      </c>
      <c r="I49" s="12"/>
      <c r="J49" s="51">
        <v>3547</v>
      </c>
      <c r="K49" s="51">
        <v>4456</v>
      </c>
      <c r="L49" s="51">
        <v>3542</v>
      </c>
      <c r="M49" s="50">
        <v>2557</v>
      </c>
      <c r="N49" s="56">
        <v>14102</v>
      </c>
      <c r="O49" s="4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x14ac:dyDescent="0.2">
      <c r="A50" s="4"/>
      <c r="B50" s="3"/>
      <c r="C50" s="3"/>
      <c r="D50" s="3"/>
      <c r="E50" s="3"/>
      <c r="F50" s="3"/>
      <c r="G50" s="3"/>
      <c r="H50" s="55"/>
      <c r="I50" s="12"/>
      <c r="J50" s="3"/>
      <c r="K50" s="3"/>
      <c r="L50" s="51"/>
      <c r="M50" s="50"/>
      <c r="N50" s="56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x14ac:dyDescent="0.2">
      <c r="A51" s="4"/>
      <c r="B51" s="3" t="s">
        <v>39</v>
      </c>
      <c r="C51" s="3"/>
      <c r="D51" s="51">
        <v>16</v>
      </c>
      <c r="E51" s="51">
        <v>135</v>
      </c>
      <c r="F51" s="51">
        <v>205</v>
      </c>
      <c r="G51" s="51">
        <v>252</v>
      </c>
      <c r="H51" s="55">
        <v>608</v>
      </c>
      <c r="I51" s="12"/>
      <c r="J51" s="51">
        <v>381</v>
      </c>
      <c r="K51" s="51">
        <v>418</v>
      </c>
      <c r="L51" s="51">
        <v>158</v>
      </c>
      <c r="M51" s="50">
        <v>-37</v>
      </c>
      <c r="N51" s="56">
        <v>920</v>
      </c>
      <c r="O51" s="4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x14ac:dyDescent="0.2">
      <c r="A52" s="4"/>
      <c r="B52" s="3"/>
      <c r="C52" s="3"/>
      <c r="D52" s="3"/>
      <c r="E52" s="3"/>
      <c r="F52" s="3"/>
      <c r="G52" s="3"/>
      <c r="H52" s="55"/>
      <c r="I52" s="12"/>
      <c r="J52" s="3"/>
      <c r="K52" s="3"/>
      <c r="L52" s="51"/>
      <c r="M52" s="50"/>
      <c r="N52" s="56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x14ac:dyDescent="0.2">
      <c r="A53" s="4"/>
      <c r="B53" s="3" t="s">
        <v>40</v>
      </c>
      <c r="C53" s="3"/>
      <c r="D53" s="51">
        <v>511</v>
      </c>
      <c r="E53" s="51">
        <v>697</v>
      </c>
      <c r="F53" s="51">
        <v>878</v>
      </c>
      <c r="G53" s="51">
        <v>1624</v>
      </c>
      <c r="H53" s="55">
        <v>3710</v>
      </c>
      <c r="I53" s="12"/>
      <c r="J53" s="51">
        <v>1774</v>
      </c>
      <c r="K53" s="51">
        <v>1533</v>
      </c>
      <c r="L53" s="51">
        <v>2615</v>
      </c>
      <c r="M53" s="50">
        <v>1767</v>
      </c>
      <c r="N53" s="56">
        <v>7689</v>
      </c>
      <c r="O53" s="4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x14ac:dyDescent="0.2">
      <c r="A54" s="4"/>
      <c r="B54" s="3"/>
      <c r="C54" s="3"/>
      <c r="D54" s="3"/>
      <c r="E54" s="3"/>
      <c r="F54" s="3"/>
      <c r="G54" s="3"/>
      <c r="H54" s="55"/>
      <c r="I54" s="12"/>
      <c r="J54" s="3"/>
      <c r="K54" s="3"/>
      <c r="L54" s="51"/>
      <c r="M54" s="50"/>
      <c r="N54" s="56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x14ac:dyDescent="0.2">
      <c r="A55" s="4"/>
      <c r="B55" s="3" t="s">
        <v>41</v>
      </c>
      <c r="C55" s="3"/>
      <c r="D55" s="51">
        <v>432</v>
      </c>
      <c r="E55" s="51">
        <v>289</v>
      </c>
      <c r="F55" s="51">
        <v>377</v>
      </c>
      <c r="G55" s="51">
        <v>-162</v>
      </c>
      <c r="H55" s="55">
        <v>936</v>
      </c>
      <c r="I55" s="12"/>
      <c r="J55" s="51">
        <v>1310</v>
      </c>
      <c r="K55" s="51">
        <v>637</v>
      </c>
      <c r="L55" s="51">
        <v>627</v>
      </c>
      <c r="M55" s="50">
        <v>643</v>
      </c>
      <c r="N55" s="56">
        <v>3217</v>
      </c>
      <c r="O55" s="4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x14ac:dyDescent="0.2">
      <c r="A56" s="4"/>
      <c r="B56" s="3"/>
      <c r="C56" s="3"/>
      <c r="D56" s="51"/>
      <c r="E56" s="51"/>
      <c r="F56" s="51"/>
      <c r="G56" s="51"/>
      <c r="H56" s="55"/>
      <c r="I56" s="12"/>
      <c r="J56" s="51"/>
      <c r="K56" s="51"/>
      <c r="L56" s="51"/>
      <c r="M56" s="50"/>
      <c r="N56" s="5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x14ac:dyDescent="0.2">
      <c r="A57" s="4"/>
      <c r="B57" s="3" t="s">
        <v>42</v>
      </c>
      <c r="C57" s="3"/>
      <c r="D57" s="51">
        <v>-5</v>
      </c>
      <c r="E57" s="51">
        <v>-6</v>
      </c>
      <c r="F57" s="51">
        <v>-140</v>
      </c>
      <c r="G57" s="51">
        <v>-9</v>
      </c>
      <c r="H57" s="55">
        <v>-160</v>
      </c>
      <c r="I57" s="12"/>
      <c r="J57" s="51">
        <v>0</v>
      </c>
      <c r="K57" s="51">
        <v>0</v>
      </c>
      <c r="L57" s="51">
        <v>2</v>
      </c>
      <c r="M57" s="50">
        <v>0</v>
      </c>
      <c r="N57" s="56">
        <v>2</v>
      </c>
      <c r="O57" s="4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x14ac:dyDescent="0.2">
      <c r="A58" s="4"/>
      <c r="B58" s="3"/>
      <c r="C58" s="3"/>
      <c r="D58" s="51"/>
      <c r="E58" s="51"/>
      <c r="F58" s="51"/>
      <c r="G58" s="51"/>
      <c r="H58" s="57"/>
      <c r="I58" s="3"/>
      <c r="J58" s="51"/>
      <c r="K58" s="51"/>
      <c r="L58" s="51"/>
      <c r="M58" s="50"/>
      <c r="N58" s="5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x14ac:dyDescent="0.2">
      <c r="A59" s="4"/>
      <c r="B59" s="3" t="s">
        <v>43</v>
      </c>
      <c r="C59" s="3"/>
      <c r="D59" s="51">
        <v>-66</v>
      </c>
      <c r="E59" s="51">
        <v>-17</v>
      </c>
      <c r="F59" s="51">
        <v>-349</v>
      </c>
      <c r="G59" s="51">
        <v>-60</v>
      </c>
      <c r="H59" s="57">
        <v>-492</v>
      </c>
      <c r="I59" s="3"/>
      <c r="J59" s="51">
        <v>84</v>
      </c>
      <c r="K59" s="51">
        <v>-372</v>
      </c>
      <c r="L59" s="51">
        <v>-304</v>
      </c>
      <c r="M59" s="50">
        <v>-347</v>
      </c>
      <c r="N59" s="56">
        <v>-939</v>
      </c>
      <c r="O59" s="4"/>
      <c r="P59" s="3"/>
      <c r="Q59" s="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x14ac:dyDescent="0.2">
      <c r="A60" s="4"/>
      <c r="B60" s="3"/>
      <c r="C60" s="3"/>
      <c r="D60" s="51"/>
      <c r="E60" s="51"/>
      <c r="F60" s="51"/>
      <c r="G60" s="51"/>
      <c r="H60" s="57"/>
      <c r="I60" s="3"/>
      <c r="J60" s="51"/>
      <c r="K60" s="51"/>
      <c r="L60" s="51"/>
      <c r="M60" s="58"/>
      <c r="N60" s="56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thickBot="1" x14ac:dyDescent="0.25">
      <c r="A61" s="4"/>
      <c r="B61" s="33" t="s">
        <v>44</v>
      </c>
      <c r="C61" s="33"/>
      <c r="D61" s="59">
        <v>1714</v>
      </c>
      <c r="E61" s="59">
        <v>3080</v>
      </c>
      <c r="F61" s="59">
        <v>3582</v>
      </c>
      <c r="G61" s="59">
        <v>4336</v>
      </c>
      <c r="H61" s="60">
        <v>12712</v>
      </c>
      <c r="I61" s="18"/>
      <c r="J61" s="59">
        <v>7898</v>
      </c>
      <c r="K61" s="59">
        <v>7655</v>
      </c>
      <c r="L61" s="59">
        <v>7440</v>
      </c>
      <c r="M61" s="61">
        <v>5235</v>
      </c>
      <c r="N61" s="35">
        <v>28228</v>
      </c>
      <c r="O61" s="4"/>
      <c r="P61" s="3"/>
      <c r="Q61" s="3"/>
      <c r="R61" s="4"/>
      <c r="S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thickTop="1" x14ac:dyDescent="0.2">
      <c r="A62" s="4"/>
      <c r="B62" s="3"/>
      <c r="C62" s="3"/>
      <c r="D62" s="3"/>
      <c r="E62" s="3"/>
      <c r="F62" s="3"/>
      <c r="G62" s="3"/>
      <c r="H62" s="17"/>
      <c r="I62" s="3"/>
      <c r="J62" s="3"/>
      <c r="K62" s="3"/>
      <c r="L62" s="3"/>
      <c r="M62" s="3"/>
      <c r="N62" s="17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8.25" customHeight="1" x14ac:dyDescent="0.2">
      <c r="A63" s="4"/>
      <c r="B63" s="3"/>
      <c r="C63" s="3"/>
      <c r="D63" s="51"/>
      <c r="E63" s="3"/>
      <c r="F63" s="51"/>
      <c r="G63" s="51"/>
      <c r="H63" s="17"/>
      <c r="I63" s="3"/>
      <c r="J63" s="51"/>
      <c r="K63" s="51"/>
      <c r="L63" s="3"/>
      <c r="M63" s="3"/>
      <c r="N63" s="1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8.25" customHeight="1" x14ac:dyDescent="0.2">
      <c r="A64" s="4"/>
      <c r="B64" s="3"/>
      <c r="C64" s="3"/>
      <c r="D64" s="3"/>
      <c r="E64" s="3"/>
      <c r="F64" s="3"/>
      <c r="G64" s="3"/>
      <c r="H64" s="17"/>
      <c r="I64" s="3"/>
      <c r="J64" s="3"/>
      <c r="K64" s="3"/>
      <c r="L64" s="3"/>
      <c r="M64" s="3"/>
      <c r="N64" s="1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x14ac:dyDescent="0.2">
      <c r="A65" s="4"/>
      <c r="B65" s="3"/>
      <c r="C65" s="3"/>
      <c r="D65" s="3"/>
      <c r="E65" s="3"/>
      <c r="F65" s="3"/>
      <c r="G65" s="3"/>
      <c r="H65" s="17"/>
      <c r="I65" s="3"/>
      <c r="J65" s="3"/>
      <c r="K65" s="3"/>
      <c r="L65" s="3"/>
      <c r="M65" s="3"/>
      <c r="N65" s="17"/>
      <c r="O65" s="3"/>
      <c r="P65" s="3"/>
      <c r="Q65" s="4"/>
      <c r="R65" s="4"/>
      <c r="S65" s="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x14ac:dyDescent="0.2">
      <c r="A66" s="4"/>
      <c r="B66" s="16" t="s">
        <v>45</v>
      </c>
      <c r="C66" s="16"/>
      <c r="D66" s="40"/>
      <c r="E66" s="40"/>
      <c r="F66" s="40"/>
      <c r="G66" s="40"/>
      <c r="H66" s="62"/>
      <c r="I66" s="40"/>
      <c r="J66" s="40"/>
      <c r="K66" s="40"/>
      <c r="L66" s="40"/>
      <c r="M66" s="40"/>
      <c r="N66" s="62"/>
      <c r="O66" s="3"/>
      <c r="P66" s="3"/>
      <c r="Q66" s="4"/>
      <c r="R66" s="4"/>
      <c r="S66" s="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x14ac:dyDescent="0.2">
      <c r="A67" s="4"/>
      <c r="B67" s="52"/>
      <c r="C67" s="52"/>
      <c r="D67" s="13"/>
      <c r="E67" s="13"/>
      <c r="F67" s="13"/>
      <c r="G67" s="13"/>
      <c r="H67" s="14"/>
      <c r="I67" s="12"/>
      <c r="J67" s="13"/>
      <c r="K67" s="13"/>
      <c r="L67" s="13"/>
      <c r="M67" s="13"/>
      <c r="N67" s="14"/>
      <c r="O67" s="3"/>
      <c r="P67" s="3"/>
      <c r="Q67" s="4"/>
      <c r="R67" s="4"/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x14ac:dyDescent="0.2">
      <c r="A68" s="4"/>
      <c r="B68" s="3" t="s">
        <v>46</v>
      </c>
      <c r="C68" s="3"/>
      <c r="D68" s="63">
        <v>0.26781932506219241</v>
      </c>
      <c r="E68" s="63">
        <v>0.2281613171566213</v>
      </c>
      <c r="F68" s="63">
        <v>0.21586094643351619</v>
      </c>
      <c r="G68" s="63">
        <v>0.21378126652245258</v>
      </c>
      <c r="H68" s="64">
        <v>0.22480975997823033</v>
      </c>
      <c r="I68" s="63"/>
      <c r="J68" s="63">
        <v>0.27148854645923509</v>
      </c>
      <c r="K68" s="63">
        <v>0.30113611480762342</v>
      </c>
      <c r="L68" s="63">
        <v>0.27586445476009774</v>
      </c>
      <c r="M68" s="63">
        <v>0.23146867516795558</v>
      </c>
      <c r="N68" s="64">
        <v>0.27351254568131239</v>
      </c>
      <c r="O68" s="3"/>
      <c r="P68" s="3"/>
      <c r="Q68" s="63"/>
      <c r="R68" s="63"/>
      <c r="S68" s="63"/>
      <c r="T68" s="63"/>
      <c r="U68" s="63"/>
      <c r="V68" s="63"/>
      <c r="W68" s="63"/>
      <c r="X68" s="65"/>
      <c r="Y68" s="65"/>
      <c r="Z68" s="65"/>
      <c r="AA68" s="65"/>
      <c r="AB68" s="65"/>
      <c r="AC68" s="65"/>
      <c r="AD68" s="65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x14ac:dyDescent="0.2">
      <c r="A69" s="4"/>
      <c r="B69" s="3"/>
      <c r="C69" s="3"/>
      <c r="D69" s="3"/>
      <c r="E69" s="3"/>
      <c r="F69" s="3"/>
      <c r="G69" s="3"/>
      <c r="H69" s="17"/>
      <c r="I69" s="3"/>
      <c r="J69" s="3"/>
      <c r="K69" s="3"/>
      <c r="L69" s="63"/>
      <c r="M69" s="63"/>
      <c r="N69" s="17"/>
      <c r="O69" s="3"/>
      <c r="P69" s="3"/>
      <c r="Q69" s="3"/>
      <c r="R69" s="3"/>
      <c r="S69" s="3"/>
      <c r="T69" s="3"/>
      <c r="U69" s="3"/>
      <c r="V69" s="3"/>
      <c r="W69" s="3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x14ac:dyDescent="0.2">
      <c r="A70" s="4"/>
      <c r="B70" s="3" t="s">
        <v>38</v>
      </c>
      <c r="C70" s="3"/>
      <c r="D70" s="63">
        <v>0.23183200235169057</v>
      </c>
      <c r="E70" s="63">
        <v>0.21730191360719958</v>
      </c>
      <c r="F70" s="63">
        <v>0.22114253412134352</v>
      </c>
      <c r="G70" s="63">
        <v>0.21700847419241237</v>
      </c>
      <c r="H70" s="64">
        <v>0.21987659803638071</v>
      </c>
      <c r="I70" s="63"/>
      <c r="J70" s="63">
        <v>0.21355894904953385</v>
      </c>
      <c r="K70" s="63">
        <v>0.1963552916892701</v>
      </c>
      <c r="L70" s="63">
        <v>0.25098436758434461</v>
      </c>
      <c r="M70" s="63">
        <v>0.22143018490907196</v>
      </c>
      <c r="N70" s="64">
        <v>0.21895093991381162</v>
      </c>
      <c r="O70" s="3"/>
      <c r="P70" s="3"/>
      <c r="Q70" s="63"/>
      <c r="R70" s="63"/>
      <c r="S70" s="63"/>
      <c r="T70" s="63"/>
      <c r="U70" s="63"/>
      <c r="V70" s="63"/>
      <c r="W70" s="63"/>
      <c r="X70" s="65"/>
      <c r="Y70" s="65"/>
      <c r="Z70" s="65"/>
      <c r="AA70" s="65"/>
      <c r="AB70" s="65"/>
      <c r="AC70" s="65"/>
      <c r="AD70" s="65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x14ac:dyDescent="0.2">
      <c r="A71" s="4"/>
      <c r="B71" s="3"/>
      <c r="C71" s="3"/>
      <c r="D71" s="3"/>
      <c r="E71" s="3"/>
      <c r="F71" s="3"/>
      <c r="G71" s="3"/>
      <c r="H71" s="17"/>
      <c r="I71" s="3"/>
      <c r="J71" s="3"/>
      <c r="K71" s="3"/>
      <c r="L71" s="63"/>
      <c r="M71" s="63"/>
      <c r="N71" s="17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x14ac:dyDescent="0.2">
      <c r="A72" s="4"/>
      <c r="B72" s="3" t="s">
        <v>39</v>
      </c>
      <c r="C72" s="3"/>
      <c r="D72" s="63">
        <v>0.33702706735487054</v>
      </c>
      <c r="E72" s="63">
        <v>0.24868018783440635</v>
      </c>
      <c r="F72" s="63">
        <v>0.24407373533227025</v>
      </c>
      <c r="G72" s="63">
        <v>0.24177785843240887</v>
      </c>
      <c r="H72" s="64">
        <v>0.24653708939849772</v>
      </c>
      <c r="I72" s="63"/>
      <c r="J72" s="63">
        <v>0.23654664522336824</v>
      </c>
      <c r="K72" s="63">
        <v>0.24276362659022865</v>
      </c>
      <c r="L72" s="63">
        <v>0.24893317766945786</v>
      </c>
      <c r="M72" s="63">
        <v>0.67422344083312591</v>
      </c>
      <c r="N72" s="64">
        <v>0.22388543820056797</v>
      </c>
      <c r="O72" s="3"/>
      <c r="P72" s="3"/>
      <c r="Q72" s="63"/>
      <c r="R72" s="63"/>
      <c r="S72" s="63"/>
      <c r="T72" s="63"/>
      <c r="U72" s="63"/>
      <c r="V72" s="63"/>
      <c r="W72" s="63"/>
      <c r="X72" s="65"/>
      <c r="Y72" s="65"/>
      <c r="Z72" s="65"/>
      <c r="AA72" s="65"/>
      <c r="AB72" s="65"/>
      <c r="AC72" s="65"/>
      <c r="AD72" s="65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x14ac:dyDescent="0.2">
      <c r="A73" s="4"/>
      <c r="B73" s="3"/>
      <c r="C73" s="3"/>
      <c r="D73" s="3"/>
      <c r="E73" s="3"/>
      <c r="F73" s="3"/>
      <c r="G73" s="3"/>
      <c r="H73" s="17"/>
      <c r="I73" s="3"/>
      <c r="J73" s="3"/>
      <c r="K73" s="3"/>
      <c r="L73" s="63"/>
      <c r="M73" s="63"/>
      <c r="N73" s="17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x14ac:dyDescent="0.2">
      <c r="A74" s="4"/>
      <c r="B74" s="3" t="s">
        <v>40</v>
      </c>
      <c r="C74" s="3"/>
      <c r="D74" s="63">
        <v>0.70095618820053096</v>
      </c>
      <c r="E74" s="63">
        <v>0.70278198896041899</v>
      </c>
      <c r="F74" s="63">
        <v>0.72501025628091065</v>
      </c>
      <c r="G74" s="63">
        <v>0.65185757909346642</v>
      </c>
      <c r="H74" s="64">
        <v>0.68549400472090349</v>
      </c>
      <c r="I74" s="63"/>
      <c r="J74" s="63">
        <v>0.76763182507381122</v>
      </c>
      <c r="K74" s="63">
        <v>0.7490729571768332</v>
      </c>
      <c r="L74" s="63">
        <v>0.64738646476137263</v>
      </c>
      <c r="M74" s="63">
        <v>0.70284924017295514</v>
      </c>
      <c r="N74" s="64">
        <v>0.70814380986311942</v>
      </c>
      <c r="O74" s="3"/>
      <c r="P74" s="3"/>
      <c r="Q74" s="63"/>
      <c r="R74" s="63"/>
      <c r="S74" s="63"/>
      <c r="T74" s="63"/>
      <c r="U74" s="63"/>
      <c r="V74" s="63"/>
      <c r="W74" s="63"/>
      <c r="X74" s="65"/>
      <c r="Y74" s="65"/>
      <c r="Z74" s="65"/>
      <c r="AA74" s="65"/>
      <c r="AB74" s="65"/>
      <c r="AC74" s="65"/>
      <c r="AD74" s="65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x14ac:dyDescent="0.2">
      <c r="A75" s="4"/>
      <c r="B75" s="3"/>
      <c r="C75" s="3"/>
      <c r="D75" s="3"/>
      <c r="E75" s="3"/>
      <c r="F75" s="3"/>
      <c r="G75" s="3"/>
      <c r="H75" s="17"/>
      <c r="I75" s="3"/>
      <c r="J75" s="3"/>
      <c r="K75" s="3"/>
      <c r="L75" s="63"/>
      <c r="M75" s="63"/>
      <c r="N75" s="17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x14ac:dyDescent="0.2">
      <c r="A76" s="4"/>
      <c r="B76" s="3" t="s">
        <v>41</v>
      </c>
      <c r="C76" s="3"/>
      <c r="D76" s="63">
        <v>0.26568176926238241</v>
      </c>
      <c r="E76" s="63">
        <v>0.39360656625448615</v>
      </c>
      <c r="F76" s="63">
        <v>0.31899518824902195</v>
      </c>
      <c r="G76" s="63">
        <v>-0.8290209145116475</v>
      </c>
      <c r="H76" s="64">
        <v>0.51596197825284806</v>
      </c>
      <c r="I76" s="63"/>
      <c r="J76" s="63">
        <v>0.13260718526299903</v>
      </c>
      <c r="K76" s="63">
        <v>0.17685558416248551</v>
      </c>
      <c r="L76" s="63">
        <v>0.16921498592415224</v>
      </c>
      <c r="M76" s="63">
        <v>0.13629266507311796</v>
      </c>
      <c r="N76" s="64">
        <v>0.14924323151843452</v>
      </c>
      <c r="O76" s="3"/>
      <c r="P76" s="3"/>
      <c r="Q76" s="4"/>
      <c r="R76" s="4"/>
      <c r="S76" s="4"/>
      <c r="T76" s="4"/>
      <c r="U76" s="4"/>
      <c r="V76" s="4"/>
      <c r="W76" s="4"/>
      <c r="X76" s="4"/>
      <c r="Y76" s="65"/>
      <c r="Z76" s="65"/>
      <c r="AA76" s="65"/>
      <c r="AB76" s="65"/>
      <c r="AC76" s="65"/>
      <c r="AD76" s="65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x14ac:dyDescent="0.2">
      <c r="A77" s="4"/>
      <c r="B77" s="3"/>
      <c r="C77" s="3"/>
      <c r="D77" s="63"/>
      <c r="E77" s="63"/>
      <c r="F77" s="63"/>
      <c r="G77" s="63"/>
      <c r="H77" s="64"/>
      <c r="I77" s="63"/>
      <c r="J77" s="63"/>
      <c r="K77" s="63"/>
      <c r="L77" s="63"/>
      <c r="M77" s="63"/>
      <c r="N77" s="64"/>
      <c r="O77" s="3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x14ac:dyDescent="0.2">
      <c r="A78" s="4"/>
      <c r="B78" s="3" t="s">
        <v>42</v>
      </c>
      <c r="C78" s="3"/>
      <c r="D78" s="63">
        <v>0.28028936388112685</v>
      </c>
      <c r="E78" s="63">
        <v>7.6149680234323169E-2</v>
      </c>
      <c r="F78" s="63">
        <v>0.30352222322153577</v>
      </c>
      <c r="G78" s="63">
        <v>0.91585486811548322</v>
      </c>
      <c r="H78" s="64">
        <v>0.32968846897117954</v>
      </c>
      <c r="I78" s="63"/>
      <c r="J78" s="63">
        <v>-1.3780486939643199</v>
      </c>
      <c r="K78" s="63">
        <v>0.42977984238541095</v>
      </c>
      <c r="L78" s="63">
        <v>24.847210075452995</v>
      </c>
      <c r="M78" s="63">
        <v>31.596554591093867</v>
      </c>
      <c r="N78" s="64">
        <v>22.112099718619142</v>
      </c>
      <c r="O78" s="3"/>
      <c r="P78" s="3"/>
      <c r="Q78" s="4"/>
      <c r="R78" s="4"/>
      <c r="S78" s="4"/>
      <c r="T78" s="4"/>
      <c r="U78" s="4"/>
      <c r="V78" s="4"/>
      <c r="W78" s="4"/>
      <c r="X78" s="4"/>
      <c r="Y78" s="65"/>
      <c r="Z78" s="65"/>
      <c r="AA78" s="65"/>
      <c r="AB78" s="65"/>
      <c r="AC78" s="65"/>
      <c r="AD78" s="65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x14ac:dyDescent="0.2">
      <c r="A79" s="4"/>
      <c r="B79" s="3"/>
      <c r="C79" s="3"/>
      <c r="D79" s="63"/>
      <c r="E79" s="63"/>
      <c r="F79" s="66"/>
      <c r="G79" s="66"/>
      <c r="H79" s="67"/>
      <c r="I79" s="68"/>
      <c r="J79" s="66"/>
      <c r="K79" s="66"/>
      <c r="L79" s="66"/>
      <c r="M79" s="66"/>
      <c r="N79" s="67"/>
      <c r="O79" s="3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x14ac:dyDescent="0.2">
      <c r="A80" s="4"/>
      <c r="B80" s="3" t="s">
        <v>43</v>
      </c>
      <c r="C80" s="3"/>
      <c r="D80" s="63">
        <v>-0.85063184753998189</v>
      </c>
      <c r="E80" s="63">
        <v>4.9657265443915408</v>
      </c>
      <c r="F80" s="63">
        <v>0.38936657599601487</v>
      </c>
      <c r="G80" s="63">
        <v>1.9816444112574099</v>
      </c>
      <c r="H80" s="64">
        <v>0.57324769624696081</v>
      </c>
      <c r="I80" s="63"/>
      <c r="J80" s="63">
        <v>-5.4619397909266638</v>
      </c>
      <c r="K80" s="63">
        <v>6.1554244474634472E-2</v>
      </c>
      <c r="L80" s="66">
        <v>0.21376110357657735</v>
      </c>
      <c r="M80" s="66">
        <v>0.17136128276526735</v>
      </c>
      <c r="N80" s="64">
        <v>0.64881284935934969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65"/>
      <c r="Z80" s="65"/>
      <c r="AA80" s="65"/>
      <c r="AB80" s="65"/>
      <c r="AC80" s="65"/>
      <c r="AD80" s="65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x14ac:dyDescent="0.2">
      <c r="A81" s="4"/>
      <c r="B81" s="3"/>
      <c r="C81" s="3"/>
      <c r="D81" s="66"/>
      <c r="E81" s="66"/>
      <c r="F81" s="66"/>
      <c r="G81" s="66"/>
      <c r="H81" s="67"/>
      <c r="I81" s="68"/>
      <c r="J81" s="66"/>
      <c r="K81" s="66"/>
      <c r="L81" s="66"/>
      <c r="M81" s="66"/>
      <c r="N81" s="67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3.5" thickBot="1" x14ac:dyDescent="0.25">
      <c r="A82" s="4"/>
      <c r="B82" s="33" t="s">
        <v>44</v>
      </c>
      <c r="C82" s="33"/>
      <c r="D82" s="69">
        <v>0.42691701532522713</v>
      </c>
      <c r="E82" s="69">
        <v>0.32123552674707845</v>
      </c>
      <c r="F82" s="69">
        <v>0.33580325362737462</v>
      </c>
      <c r="G82" s="69">
        <v>0.3942322937196589</v>
      </c>
      <c r="H82" s="70">
        <v>0.36448707642624056</v>
      </c>
      <c r="I82" s="63"/>
      <c r="J82" s="69">
        <v>0.27077392677924944</v>
      </c>
      <c r="K82" s="69">
        <v>0.32795154556502554</v>
      </c>
      <c r="L82" s="71">
        <v>0.39148749607245686</v>
      </c>
      <c r="M82" s="71">
        <v>0.37935100387592696</v>
      </c>
      <c r="N82" s="70">
        <v>0.33823119410264341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65"/>
      <c r="Z82" s="65"/>
      <c r="AA82" s="65"/>
      <c r="AB82" s="65"/>
      <c r="AC82" s="65"/>
      <c r="AD82" s="65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3.5" thickTop="1" x14ac:dyDescent="0.2">
      <c r="A83" s="4"/>
      <c r="B83" s="37" t="s">
        <v>47</v>
      </c>
      <c r="C83" s="37"/>
      <c r="D83" s="72">
        <v>0.50315357980399733</v>
      </c>
      <c r="E83" s="72">
        <v>0.38782610306955057</v>
      </c>
      <c r="F83" s="72">
        <v>0.3595607860043154</v>
      </c>
      <c r="G83" s="72">
        <v>0.37905133379175693</v>
      </c>
      <c r="H83" s="73">
        <v>0.39336634662440595</v>
      </c>
      <c r="I83" s="74"/>
      <c r="J83" s="72">
        <v>0.47825289376979058</v>
      </c>
      <c r="K83" s="72">
        <v>0.52110283687945713</v>
      </c>
      <c r="L83" s="75">
        <v>0.48591520932119064</v>
      </c>
      <c r="M83" s="75">
        <v>0.43002517660143447</v>
      </c>
      <c r="N83" s="73">
        <v>0.48432845225332727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65"/>
      <c r="Z83" s="65"/>
      <c r="AA83" s="65"/>
      <c r="AB83" s="65"/>
      <c r="AC83" s="65"/>
      <c r="AD83" s="65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x14ac:dyDescent="0.2">
      <c r="A84" s="4"/>
      <c r="B84" s="37"/>
      <c r="C84" s="37"/>
      <c r="D84" s="72"/>
      <c r="E84" s="72"/>
      <c r="F84" s="72"/>
      <c r="G84" s="72"/>
      <c r="H84" s="72"/>
      <c r="I84" s="74"/>
      <c r="J84" s="72"/>
      <c r="K84" s="72"/>
      <c r="L84" s="75"/>
      <c r="M84" s="75"/>
      <c r="N84" s="7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04"/>
      <c r="N85" s="20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4.5" customHeight="1" x14ac:dyDescent="0.2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x14ac:dyDescent="0.2">
      <c r="A90" s="4"/>
      <c r="B90" s="3"/>
      <c r="C90" s="3"/>
      <c r="D90" s="202">
        <v>2021</v>
      </c>
      <c r="E90" s="202"/>
      <c r="F90" s="202"/>
      <c r="G90" s="202"/>
      <c r="H90" s="202"/>
      <c r="I90" s="3"/>
      <c r="J90" s="202">
        <v>2022</v>
      </c>
      <c r="K90" s="202"/>
      <c r="L90" s="202"/>
      <c r="M90" s="202"/>
      <c r="N90" s="202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3.5" thickBot="1" x14ac:dyDescent="0.25">
      <c r="A91" s="4"/>
      <c r="B91" s="3"/>
      <c r="C91" s="3"/>
      <c r="D91" s="10" t="s">
        <v>2</v>
      </c>
      <c r="E91" s="10" t="s">
        <v>3</v>
      </c>
      <c r="F91" s="10" t="s">
        <v>4</v>
      </c>
      <c r="G91" s="10" t="s">
        <v>5</v>
      </c>
      <c r="H91" s="11" t="s">
        <v>6</v>
      </c>
      <c r="I91" s="12"/>
      <c r="J91" s="10" t="s">
        <v>2</v>
      </c>
      <c r="K91" s="10" t="s">
        <v>3</v>
      </c>
      <c r="L91" s="10" t="s">
        <v>4</v>
      </c>
      <c r="M91" s="10" t="s">
        <v>5</v>
      </c>
      <c r="N91" s="11" t="s">
        <v>6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x14ac:dyDescent="0.2">
      <c r="A92" s="4"/>
      <c r="B92" s="3" t="s">
        <v>48</v>
      </c>
      <c r="C92" s="3"/>
      <c r="D92" s="13"/>
      <c r="E92" s="13"/>
      <c r="F92" s="13"/>
      <c r="G92" s="13"/>
      <c r="H92" s="14"/>
      <c r="I92" s="12"/>
      <c r="J92" s="13"/>
      <c r="K92" s="13"/>
      <c r="L92" s="13"/>
      <c r="M92" s="13"/>
      <c r="N92" s="1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x14ac:dyDescent="0.2">
      <c r="A93" s="4"/>
      <c r="B93" s="16" t="s">
        <v>49</v>
      </c>
      <c r="C93" s="16"/>
      <c r="D93" s="13"/>
      <c r="E93" s="13"/>
      <c r="F93" s="13"/>
      <c r="G93" s="13"/>
      <c r="H93" s="14"/>
      <c r="I93" s="12"/>
      <c r="J93" s="13"/>
      <c r="K93" s="13"/>
      <c r="L93" s="13"/>
      <c r="M93" s="13"/>
      <c r="N93" s="1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x14ac:dyDescent="0.2">
      <c r="A94" s="4"/>
      <c r="B94" s="8"/>
      <c r="C94" s="8"/>
      <c r="D94" s="13"/>
      <c r="E94" s="13"/>
      <c r="F94" s="13"/>
      <c r="G94" s="13"/>
      <c r="H94" s="14"/>
      <c r="I94" s="12"/>
      <c r="J94" s="13"/>
      <c r="K94" s="13"/>
      <c r="L94" s="13"/>
      <c r="M94" s="13"/>
      <c r="N94" s="1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x14ac:dyDescent="0.2">
      <c r="A95" s="4"/>
      <c r="B95" s="3" t="s">
        <v>37</v>
      </c>
      <c r="C95" s="3"/>
      <c r="D95" s="76">
        <v>159</v>
      </c>
      <c r="E95" s="76">
        <v>371</v>
      </c>
      <c r="F95" s="76">
        <v>405</v>
      </c>
      <c r="G95" s="76">
        <v>451</v>
      </c>
      <c r="H95" s="55">
        <v>1386</v>
      </c>
      <c r="I95" s="77"/>
      <c r="J95" s="76">
        <v>584</v>
      </c>
      <c r="K95" s="76">
        <v>687</v>
      </c>
      <c r="L95" s="76">
        <v>580</v>
      </c>
      <c r="M95" s="18">
        <v>501</v>
      </c>
      <c r="N95" s="55">
        <v>2352</v>
      </c>
      <c r="O95" s="4"/>
      <c r="P95" s="3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x14ac:dyDescent="0.2">
      <c r="A96" s="4"/>
      <c r="B96" s="3"/>
      <c r="C96" s="3"/>
      <c r="D96" s="3"/>
      <c r="E96" s="3"/>
      <c r="F96" s="3"/>
      <c r="G96" s="3"/>
      <c r="H96" s="55"/>
      <c r="I96" s="77"/>
      <c r="J96" s="3"/>
      <c r="K96" s="3"/>
      <c r="L96" s="76"/>
      <c r="M96" s="18"/>
      <c r="N96" s="5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x14ac:dyDescent="0.2">
      <c r="A97" s="4"/>
      <c r="B97" s="3" t="s">
        <v>38</v>
      </c>
      <c r="C97" s="3"/>
      <c r="D97" s="76">
        <v>468</v>
      </c>
      <c r="E97" s="76">
        <v>1175</v>
      </c>
      <c r="F97" s="76">
        <v>1631</v>
      </c>
      <c r="G97" s="76">
        <v>1658</v>
      </c>
      <c r="H97" s="55">
        <v>4932</v>
      </c>
      <c r="I97" s="77"/>
      <c r="J97" s="76">
        <v>2790</v>
      </c>
      <c r="K97" s="76">
        <v>3581</v>
      </c>
      <c r="L97" s="76">
        <v>2653</v>
      </c>
      <c r="M97" s="18">
        <v>1991</v>
      </c>
      <c r="N97" s="55">
        <v>11015</v>
      </c>
      <c r="O97" s="4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x14ac:dyDescent="0.2">
      <c r="A98" s="4"/>
      <c r="B98" s="3"/>
      <c r="C98" s="3"/>
      <c r="D98" s="3"/>
      <c r="E98" s="3"/>
      <c r="F98" s="3"/>
      <c r="G98" s="3"/>
      <c r="H98" s="55"/>
      <c r="I98" s="77"/>
      <c r="J98" s="3"/>
      <c r="K98" s="3"/>
      <c r="L98" s="76"/>
      <c r="M98" s="18"/>
      <c r="N98" s="5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x14ac:dyDescent="0.2">
      <c r="A99" s="4"/>
      <c r="B99" s="3" t="s">
        <v>39</v>
      </c>
      <c r="C99" s="3"/>
      <c r="D99" s="76">
        <v>10</v>
      </c>
      <c r="E99" s="76">
        <v>102</v>
      </c>
      <c r="F99" s="76">
        <v>155</v>
      </c>
      <c r="G99" s="76">
        <v>191</v>
      </c>
      <c r="H99" s="55">
        <v>458</v>
      </c>
      <c r="I99" s="77"/>
      <c r="J99" s="76">
        <v>291</v>
      </c>
      <c r="K99" s="76">
        <v>316</v>
      </c>
      <c r="L99" s="76">
        <v>119</v>
      </c>
      <c r="M99" s="18">
        <v>-12</v>
      </c>
      <c r="N99" s="55">
        <v>714</v>
      </c>
      <c r="O99" s="4"/>
      <c r="P99" s="3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x14ac:dyDescent="0.2">
      <c r="A100" s="4"/>
      <c r="B100" s="3"/>
      <c r="C100" s="3"/>
      <c r="D100" s="3"/>
      <c r="E100" s="3"/>
      <c r="F100" s="3"/>
      <c r="G100" s="3"/>
      <c r="H100" s="55"/>
      <c r="I100" s="77"/>
      <c r="J100" s="3"/>
      <c r="K100" s="3"/>
      <c r="L100" s="76"/>
      <c r="M100" s="18"/>
      <c r="N100" s="5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x14ac:dyDescent="0.2">
      <c r="A101" s="4"/>
      <c r="B101" s="3" t="s">
        <v>40</v>
      </c>
      <c r="C101" s="3"/>
      <c r="D101" s="76">
        <v>153</v>
      </c>
      <c r="E101" s="76">
        <v>207</v>
      </c>
      <c r="F101" s="76">
        <v>241</v>
      </c>
      <c r="G101" s="76">
        <v>566</v>
      </c>
      <c r="H101" s="55">
        <v>1167</v>
      </c>
      <c r="I101" s="77"/>
      <c r="J101" s="76">
        <v>412</v>
      </c>
      <c r="K101" s="76">
        <v>385</v>
      </c>
      <c r="L101" s="76">
        <v>922</v>
      </c>
      <c r="M101" s="18">
        <v>525</v>
      </c>
      <c r="N101" s="55">
        <v>2244</v>
      </c>
      <c r="O101" s="4"/>
      <c r="P101" s="3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x14ac:dyDescent="0.2">
      <c r="A102" s="4"/>
      <c r="B102" s="3"/>
      <c r="C102" s="3"/>
      <c r="D102" s="3"/>
      <c r="E102" s="3"/>
      <c r="F102" s="3"/>
      <c r="G102" s="3"/>
      <c r="H102" s="55"/>
      <c r="I102" s="77"/>
      <c r="J102" s="3"/>
      <c r="K102" s="3"/>
      <c r="L102" s="76"/>
      <c r="M102" s="18"/>
      <c r="N102" s="5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x14ac:dyDescent="0.2">
      <c r="A103" s="4"/>
      <c r="B103" s="3" t="s">
        <v>41</v>
      </c>
      <c r="C103" s="3"/>
      <c r="D103" s="76">
        <v>317</v>
      </c>
      <c r="E103" s="76">
        <v>175</v>
      </c>
      <c r="F103" s="76">
        <v>257</v>
      </c>
      <c r="G103" s="76">
        <v>-296</v>
      </c>
      <c r="H103" s="55">
        <v>453</v>
      </c>
      <c r="I103" s="77"/>
      <c r="J103" s="76">
        <v>1136</v>
      </c>
      <c r="K103" s="76">
        <v>525</v>
      </c>
      <c r="L103" s="76">
        <v>520</v>
      </c>
      <c r="M103" s="18">
        <v>555</v>
      </c>
      <c r="N103" s="55">
        <v>2736</v>
      </c>
      <c r="O103" s="4"/>
      <c r="P103" s="3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x14ac:dyDescent="0.2">
      <c r="A104" s="4"/>
      <c r="B104" s="3"/>
      <c r="C104" s="3"/>
      <c r="D104" s="3"/>
      <c r="E104" s="3"/>
      <c r="F104" s="3"/>
      <c r="G104" s="3"/>
      <c r="H104" s="55"/>
      <c r="I104" s="77"/>
      <c r="J104" s="76"/>
      <c r="K104" s="76"/>
      <c r="L104" s="76"/>
      <c r="M104" s="18"/>
      <c r="N104" s="5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x14ac:dyDescent="0.2">
      <c r="A105" s="4"/>
      <c r="B105" s="3" t="s">
        <v>42</v>
      </c>
      <c r="C105" s="3"/>
      <c r="D105" s="76">
        <v>-4</v>
      </c>
      <c r="E105" s="76">
        <v>-5</v>
      </c>
      <c r="F105" s="76">
        <v>-97</v>
      </c>
      <c r="G105" s="76">
        <v>-1</v>
      </c>
      <c r="H105" s="55">
        <v>-107</v>
      </c>
      <c r="I105" s="77"/>
      <c r="J105" s="76">
        <v>0</v>
      </c>
      <c r="K105" s="76">
        <v>0</v>
      </c>
      <c r="L105" s="76">
        <v>-28</v>
      </c>
      <c r="M105" s="18">
        <v>-23</v>
      </c>
      <c r="N105" s="55">
        <v>-51</v>
      </c>
      <c r="O105" s="4"/>
      <c r="P105" s="3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x14ac:dyDescent="0.2">
      <c r="A106" s="4"/>
      <c r="B106" s="3"/>
      <c r="C106" s="3"/>
      <c r="D106" s="76"/>
      <c r="E106" s="76"/>
      <c r="F106" s="76"/>
      <c r="G106" s="76"/>
      <c r="H106" s="57"/>
      <c r="I106" s="25"/>
      <c r="J106" s="76"/>
      <c r="K106" s="76"/>
      <c r="L106" s="77"/>
      <c r="M106" s="18"/>
      <c r="N106" s="57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x14ac:dyDescent="0.2">
      <c r="A107" s="4"/>
      <c r="B107" s="3" t="s">
        <v>43</v>
      </c>
      <c r="C107" s="3"/>
      <c r="D107" s="76">
        <v>-121</v>
      </c>
      <c r="E107" s="76">
        <v>66</v>
      </c>
      <c r="F107" s="76">
        <v>-213</v>
      </c>
      <c r="G107" s="76">
        <v>58</v>
      </c>
      <c r="H107" s="57">
        <v>-210</v>
      </c>
      <c r="I107" s="25"/>
      <c r="J107" s="76">
        <v>546</v>
      </c>
      <c r="K107" s="76">
        <v>-349</v>
      </c>
      <c r="L107" s="77">
        <v>-239</v>
      </c>
      <c r="M107" s="18">
        <v>-288</v>
      </c>
      <c r="N107" s="55">
        <v>-330</v>
      </c>
      <c r="O107" s="4"/>
      <c r="P107" s="3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x14ac:dyDescent="0.2">
      <c r="A108" s="4"/>
      <c r="B108" s="3"/>
      <c r="C108" s="3"/>
      <c r="D108" s="77"/>
      <c r="E108" s="77"/>
      <c r="F108" s="77"/>
      <c r="G108" s="77"/>
      <c r="H108" s="57"/>
      <c r="I108" s="25"/>
      <c r="J108" s="77"/>
      <c r="K108" s="77"/>
      <c r="L108" s="77"/>
      <c r="M108" s="30"/>
      <c r="N108" s="57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3.5" thickBot="1" x14ac:dyDescent="0.25">
      <c r="A109" s="4"/>
      <c r="B109" s="33" t="s">
        <v>44</v>
      </c>
      <c r="C109" s="33"/>
      <c r="D109" s="78">
        <v>982</v>
      </c>
      <c r="E109" s="78">
        <v>2091</v>
      </c>
      <c r="F109" s="78">
        <v>2379</v>
      </c>
      <c r="G109" s="78">
        <v>2627</v>
      </c>
      <c r="H109" s="60">
        <v>8079</v>
      </c>
      <c r="I109" s="25"/>
      <c r="J109" s="78">
        <v>5759</v>
      </c>
      <c r="K109" s="78">
        <v>5145</v>
      </c>
      <c r="L109" s="78">
        <v>4527</v>
      </c>
      <c r="M109" s="61">
        <v>3249</v>
      </c>
      <c r="N109" s="60">
        <v>18680</v>
      </c>
      <c r="O109" s="4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3.5" thickTop="1" x14ac:dyDescent="0.2">
      <c r="A110" s="4"/>
      <c r="B110" s="37"/>
      <c r="C110" s="37"/>
      <c r="D110" s="39"/>
      <c r="E110" s="39"/>
      <c r="F110" s="39"/>
      <c r="G110" s="39"/>
      <c r="H110" s="38"/>
      <c r="I110" s="3"/>
      <c r="J110" s="39"/>
      <c r="K110" s="39"/>
      <c r="L110" s="39"/>
      <c r="M110" s="39"/>
      <c r="N110" s="38"/>
      <c r="O110" s="4"/>
      <c r="P110" s="3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x14ac:dyDescent="0.2">
      <c r="A111" s="4"/>
      <c r="B111" s="3"/>
      <c r="C111" s="3"/>
      <c r="D111" s="3"/>
      <c r="E111" s="3"/>
      <c r="F111" s="3"/>
      <c r="G111" s="3"/>
      <c r="H111" s="17"/>
      <c r="I111" s="3"/>
      <c r="J111" s="3"/>
      <c r="K111" s="3"/>
      <c r="L111" s="3"/>
      <c r="M111" s="3"/>
      <c r="N111" s="17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x14ac:dyDescent="0.2">
      <c r="A112" s="4"/>
      <c r="B112" s="3"/>
      <c r="C112" s="3"/>
      <c r="D112" s="76"/>
      <c r="E112" s="76"/>
      <c r="F112" s="3"/>
      <c r="G112" s="3"/>
      <c r="H112" s="17"/>
      <c r="I112" s="3"/>
      <c r="J112" s="3"/>
      <c r="K112" s="3"/>
      <c r="L112" s="3"/>
      <c r="M112" s="3"/>
      <c r="N112" s="17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x14ac:dyDescent="0.2">
      <c r="A113" s="4"/>
      <c r="B113" s="3"/>
      <c r="C113" s="3"/>
      <c r="D113" s="3"/>
      <c r="E113" s="3"/>
      <c r="F113" s="3"/>
      <c r="G113" s="3"/>
      <c r="H113" s="17"/>
      <c r="I113" s="3"/>
      <c r="J113" s="3"/>
      <c r="K113" s="3"/>
      <c r="L113" s="3"/>
      <c r="M113" s="3"/>
      <c r="N113" s="17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x14ac:dyDescent="0.2">
      <c r="A114" s="4"/>
      <c r="B114" s="3"/>
      <c r="C114" s="3"/>
      <c r="D114" s="3"/>
      <c r="E114" s="3"/>
      <c r="F114" s="3"/>
      <c r="G114" s="3"/>
      <c r="H114" s="17"/>
      <c r="I114" s="3"/>
      <c r="J114" s="3"/>
      <c r="K114" s="3"/>
      <c r="L114" s="3"/>
      <c r="M114" s="3"/>
      <c r="N114" s="17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x14ac:dyDescent="0.2">
      <c r="A115" s="4"/>
      <c r="B115" s="16" t="s">
        <v>50</v>
      </c>
      <c r="C115" s="16"/>
      <c r="D115" s="40"/>
      <c r="E115" s="40"/>
      <c r="F115" s="40"/>
      <c r="G115" s="40"/>
      <c r="H115" s="62"/>
      <c r="I115" s="40"/>
      <c r="J115" s="40"/>
      <c r="K115" s="40"/>
      <c r="L115" s="40"/>
      <c r="M115" s="40"/>
      <c r="N115" s="6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x14ac:dyDescent="0.2">
      <c r="A116" s="4"/>
      <c r="B116" s="8"/>
      <c r="C116" s="8"/>
      <c r="D116" s="13"/>
      <c r="E116" s="13"/>
      <c r="F116" s="13"/>
      <c r="G116" s="13"/>
      <c r="H116" s="14"/>
      <c r="I116" s="12"/>
      <c r="J116" s="13"/>
      <c r="K116" s="13"/>
      <c r="L116" s="13"/>
      <c r="M116" s="13"/>
      <c r="N116" s="1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x14ac:dyDescent="0.2">
      <c r="A117" s="4"/>
      <c r="B117" s="3" t="s">
        <v>37</v>
      </c>
      <c r="C117" s="3"/>
      <c r="D117" s="79">
        <v>-20</v>
      </c>
      <c r="E117" s="76">
        <v>-2</v>
      </c>
      <c r="F117" s="79">
        <v>-1</v>
      </c>
      <c r="G117" s="26">
        <v>3</v>
      </c>
      <c r="H117" s="55">
        <v>-20</v>
      </c>
      <c r="I117" s="12"/>
      <c r="J117" s="79">
        <v>23</v>
      </c>
      <c r="K117" s="79">
        <v>0</v>
      </c>
      <c r="L117" s="79">
        <v>0</v>
      </c>
      <c r="M117" s="50">
        <v>26</v>
      </c>
      <c r="N117" s="55">
        <v>49</v>
      </c>
      <c r="O117" s="4"/>
      <c r="P117" s="3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x14ac:dyDescent="0.2">
      <c r="A118" s="4"/>
      <c r="B118" s="3"/>
      <c r="C118" s="3"/>
      <c r="D118" s="76"/>
      <c r="E118" s="76"/>
      <c r="F118" s="76"/>
      <c r="G118" s="76"/>
      <c r="H118" s="55"/>
      <c r="I118" s="12"/>
      <c r="J118" s="76"/>
      <c r="K118" s="76"/>
      <c r="L118" s="76"/>
      <c r="M118" s="50"/>
      <c r="N118" s="5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x14ac:dyDescent="0.2">
      <c r="A119" s="4"/>
      <c r="B119" s="3" t="s">
        <v>38</v>
      </c>
      <c r="C119" s="3"/>
      <c r="D119" s="79">
        <v>-236</v>
      </c>
      <c r="E119" s="79">
        <v>-10</v>
      </c>
      <c r="F119" s="79">
        <v>56</v>
      </c>
      <c r="G119" s="76">
        <v>-109</v>
      </c>
      <c r="H119" s="55">
        <v>-299</v>
      </c>
      <c r="I119" s="12"/>
      <c r="J119" s="79">
        <v>16</v>
      </c>
      <c r="K119" s="79">
        <v>69</v>
      </c>
      <c r="L119" s="79">
        <v>-42</v>
      </c>
      <c r="M119" s="50">
        <v>16</v>
      </c>
      <c r="N119" s="55">
        <v>59</v>
      </c>
      <c r="O119" s="4"/>
      <c r="P119" s="3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x14ac:dyDescent="0.2">
      <c r="A120" s="4"/>
      <c r="B120" s="3"/>
      <c r="C120" s="3"/>
      <c r="D120" s="76"/>
      <c r="E120" s="76"/>
      <c r="F120" s="76"/>
      <c r="G120" s="76"/>
      <c r="H120" s="55"/>
      <c r="I120" s="12"/>
      <c r="J120" s="76"/>
      <c r="K120" s="76"/>
      <c r="L120" s="76"/>
      <c r="M120" s="50"/>
      <c r="N120" s="5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x14ac:dyDescent="0.2">
      <c r="A121" s="4"/>
      <c r="B121" s="3" t="s">
        <v>39</v>
      </c>
      <c r="C121" s="3"/>
      <c r="D121" s="76">
        <v>-3</v>
      </c>
      <c r="E121" s="76">
        <v>52</v>
      </c>
      <c r="F121" s="79">
        <v>77</v>
      </c>
      <c r="G121" s="76">
        <v>97</v>
      </c>
      <c r="H121" s="55">
        <v>223</v>
      </c>
      <c r="I121" s="12"/>
      <c r="J121" s="79">
        <v>176</v>
      </c>
      <c r="K121" s="79">
        <v>118</v>
      </c>
      <c r="L121" s="79">
        <v>-12</v>
      </c>
      <c r="M121" s="79">
        <v>-82</v>
      </c>
      <c r="N121" s="55">
        <v>200</v>
      </c>
      <c r="O121" s="4"/>
      <c r="P121" s="3"/>
      <c r="Q121" s="3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x14ac:dyDescent="0.2">
      <c r="A122" s="4"/>
      <c r="B122" s="3"/>
      <c r="C122" s="3"/>
      <c r="D122" s="76"/>
      <c r="E122" s="76"/>
      <c r="F122" s="76"/>
      <c r="G122" s="76"/>
      <c r="H122" s="55"/>
      <c r="I122" s="12"/>
      <c r="J122" s="76"/>
      <c r="K122" s="76"/>
      <c r="L122" s="76"/>
      <c r="M122" s="50"/>
      <c r="N122" s="5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x14ac:dyDescent="0.2">
      <c r="A123" s="4"/>
      <c r="B123" s="3" t="s">
        <v>40</v>
      </c>
      <c r="C123" s="3"/>
      <c r="D123" s="79">
        <v>0</v>
      </c>
      <c r="E123" s="79">
        <v>0</v>
      </c>
      <c r="F123" s="76">
        <v>-5</v>
      </c>
      <c r="G123" s="79">
        <v>0</v>
      </c>
      <c r="H123" s="55">
        <v>-5</v>
      </c>
      <c r="I123" s="12"/>
      <c r="J123" s="79">
        <v>0</v>
      </c>
      <c r="K123" s="76">
        <v>-58</v>
      </c>
      <c r="L123" s="76">
        <v>0</v>
      </c>
      <c r="M123" s="50">
        <v>0</v>
      </c>
      <c r="N123" s="55">
        <v>-58</v>
      </c>
      <c r="O123" s="4"/>
      <c r="P123" s="3"/>
      <c r="Q123" s="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x14ac:dyDescent="0.2">
      <c r="A124" s="4"/>
      <c r="B124" s="3"/>
      <c r="C124" s="3"/>
      <c r="D124" s="76"/>
      <c r="E124" s="76"/>
      <c r="F124" s="76"/>
      <c r="G124" s="76"/>
      <c r="H124" s="55"/>
      <c r="I124" s="12"/>
      <c r="J124" s="76"/>
      <c r="K124" s="76"/>
      <c r="L124" s="76"/>
      <c r="M124" s="50"/>
      <c r="N124" s="5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x14ac:dyDescent="0.2">
      <c r="A125" s="4"/>
      <c r="B125" s="3" t="s">
        <v>41</v>
      </c>
      <c r="C125" s="3"/>
      <c r="D125" s="79">
        <v>199</v>
      </c>
      <c r="E125" s="79">
        <v>0</v>
      </c>
      <c r="F125" s="76">
        <v>0</v>
      </c>
      <c r="G125" s="76">
        <v>-688</v>
      </c>
      <c r="H125" s="55">
        <v>-489</v>
      </c>
      <c r="I125" s="12"/>
      <c r="J125" s="79">
        <v>534</v>
      </c>
      <c r="K125" s="79">
        <v>0</v>
      </c>
      <c r="L125" s="79">
        <v>27</v>
      </c>
      <c r="M125" s="79">
        <v>0</v>
      </c>
      <c r="N125" s="55">
        <v>561</v>
      </c>
      <c r="O125" s="4"/>
      <c r="P125" s="3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x14ac:dyDescent="0.2">
      <c r="A126" s="4"/>
      <c r="B126" s="3"/>
      <c r="C126" s="3"/>
      <c r="D126" s="76"/>
      <c r="E126" s="76"/>
      <c r="F126" s="76"/>
      <c r="G126" s="76"/>
      <c r="H126" s="55"/>
      <c r="I126" s="12"/>
      <c r="J126" s="76"/>
      <c r="K126" s="76"/>
      <c r="L126" s="76"/>
      <c r="M126" s="50"/>
      <c r="N126" s="5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x14ac:dyDescent="0.2">
      <c r="A127" s="4"/>
      <c r="B127" s="3" t="s">
        <v>42</v>
      </c>
      <c r="C127" s="3"/>
      <c r="D127" s="79">
        <v>0</v>
      </c>
      <c r="E127" s="79">
        <v>0</v>
      </c>
      <c r="F127" s="79">
        <v>-105</v>
      </c>
      <c r="G127" s="76">
        <v>-3</v>
      </c>
      <c r="H127" s="55">
        <v>-108</v>
      </c>
      <c r="I127" s="12"/>
      <c r="J127" s="79">
        <v>0</v>
      </c>
      <c r="K127" s="79">
        <v>0</v>
      </c>
      <c r="L127" s="76">
        <v>-29</v>
      </c>
      <c r="M127" s="50">
        <v>-20</v>
      </c>
      <c r="N127" s="55">
        <v>-49</v>
      </c>
      <c r="O127" s="4"/>
      <c r="P127" s="3"/>
      <c r="Q127" s="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x14ac:dyDescent="0.2">
      <c r="A128" s="4"/>
      <c r="B128" s="3"/>
      <c r="C128" s="3"/>
      <c r="D128" s="77"/>
      <c r="E128" s="77"/>
      <c r="F128" s="77"/>
      <c r="G128" s="77"/>
      <c r="H128" s="57"/>
      <c r="I128" s="3"/>
      <c r="J128" s="77"/>
      <c r="K128" s="77"/>
      <c r="L128" s="77"/>
      <c r="M128" s="50"/>
      <c r="N128" s="57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x14ac:dyDescent="0.2">
      <c r="A129" s="4"/>
      <c r="B129" s="3" t="s">
        <v>43</v>
      </c>
      <c r="C129" s="3"/>
      <c r="D129" s="80">
        <v>140</v>
      </c>
      <c r="E129" s="80">
        <v>335</v>
      </c>
      <c r="F129" s="80">
        <v>-15</v>
      </c>
      <c r="G129" s="77">
        <v>317</v>
      </c>
      <c r="H129" s="57">
        <v>777</v>
      </c>
      <c r="I129" s="3"/>
      <c r="J129" s="77">
        <v>721</v>
      </c>
      <c r="K129" s="77">
        <v>-70</v>
      </c>
      <c r="L129" s="77">
        <v>-7</v>
      </c>
      <c r="M129" s="50">
        <v>-66</v>
      </c>
      <c r="N129" s="55">
        <v>578</v>
      </c>
      <c r="O129" s="4"/>
      <c r="P129" s="3"/>
      <c r="Q129" s="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x14ac:dyDescent="0.2">
      <c r="A130" s="4"/>
      <c r="B130" s="3"/>
      <c r="C130" s="3"/>
      <c r="D130" s="77"/>
      <c r="E130" s="77"/>
      <c r="F130" s="77"/>
      <c r="G130" s="77"/>
      <c r="H130" s="57"/>
      <c r="I130" s="3"/>
      <c r="J130" s="77"/>
      <c r="K130" s="77"/>
      <c r="L130" s="77"/>
      <c r="M130" s="32"/>
      <c r="N130" s="57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3.5" thickBot="1" x14ac:dyDescent="0.25">
      <c r="A131" s="4"/>
      <c r="B131" s="33" t="s">
        <v>44</v>
      </c>
      <c r="C131" s="33"/>
      <c r="D131" s="78">
        <v>80</v>
      </c>
      <c r="E131" s="78">
        <v>375</v>
      </c>
      <c r="F131" s="78">
        <v>7</v>
      </c>
      <c r="G131" s="78">
        <v>-383</v>
      </c>
      <c r="H131" s="60">
        <v>79</v>
      </c>
      <c r="I131" s="18"/>
      <c r="J131" s="78">
        <v>1470</v>
      </c>
      <c r="K131" s="78">
        <v>59</v>
      </c>
      <c r="L131" s="78">
        <v>-63</v>
      </c>
      <c r="M131" s="61">
        <v>-126</v>
      </c>
      <c r="N131" s="60">
        <v>1340</v>
      </c>
      <c r="O131" s="4"/>
      <c r="P131" s="3"/>
      <c r="Q131" s="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3.5" thickTop="1" x14ac:dyDescent="0.2">
      <c r="A132" s="4"/>
      <c r="B132" s="37" t="s">
        <v>51</v>
      </c>
      <c r="C132" s="37"/>
      <c r="D132" s="39"/>
      <c r="E132" s="39"/>
      <c r="F132" s="39"/>
      <c r="G132" s="39"/>
      <c r="H132" s="38"/>
      <c r="I132" s="37"/>
      <c r="J132" s="81"/>
      <c r="K132" s="81"/>
      <c r="L132" s="81"/>
      <c r="M132" s="82"/>
      <c r="N132" s="38"/>
      <c r="O132" s="4"/>
      <c r="P132" s="3"/>
      <c r="Q132" s="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x14ac:dyDescent="0.2">
      <c r="A133" s="4"/>
      <c r="B133" s="37"/>
      <c r="C133" s="37"/>
      <c r="D133" s="3"/>
      <c r="E133" s="3"/>
      <c r="F133" s="3"/>
      <c r="G133" s="37"/>
      <c r="H133" s="83"/>
      <c r="I133" s="37"/>
      <c r="J133" s="37"/>
      <c r="K133" s="37"/>
      <c r="L133" s="37"/>
      <c r="M133" s="37"/>
      <c r="N133" s="8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x14ac:dyDescent="0.2">
      <c r="A134" s="4"/>
      <c r="B134" s="3"/>
      <c r="C134" s="3"/>
      <c r="D134" s="3"/>
      <c r="E134" s="3"/>
      <c r="F134" s="3"/>
      <c r="G134" s="3"/>
      <c r="H134" s="17"/>
      <c r="I134" s="3"/>
      <c r="J134" s="3"/>
      <c r="K134" s="3"/>
      <c r="L134" s="3"/>
      <c r="M134" s="3"/>
      <c r="N134" s="17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x14ac:dyDescent="0.2">
      <c r="A135" s="4"/>
      <c r="B135" s="3"/>
      <c r="C135" s="3"/>
      <c r="D135" s="3"/>
      <c r="E135" s="3"/>
      <c r="F135" s="3"/>
      <c r="G135" s="3"/>
      <c r="H135" s="17"/>
      <c r="I135" s="3"/>
      <c r="J135" s="3"/>
      <c r="K135" s="3"/>
      <c r="L135" s="3"/>
      <c r="M135" s="3"/>
      <c r="N135" s="17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x14ac:dyDescent="0.2">
      <c r="A136" s="4"/>
      <c r="B136" s="3"/>
      <c r="C136" s="3"/>
      <c r="D136" s="3"/>
      <c r="E136" s="3"/>
      <c r="F136" s="3"/>
      <c r="G136" s="3"/>
      <c r="H136" s="17"/>
      <c r="I136" s="3"/>
      <c r="J136" s="3"/>
      <c r="K136" s="3"/>
      <c r="L136" s="3"/>
      <c r="M136" s="3"/>
      <c r="N136" s="17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x14ac:dyDescent="0.2">
      <c r="A137" s="4"/>
      <c r="B137" s="16" t="s">
        <v>52</v>
      </c>
      <c r="C137" s="16"/>
      <c r="D137" s="40"/>
      <c r="E137" s="40"/>
      <c r="F137" s="40"/>
      <c r="G137" s="40"/>
      <c r="H137" s="62"/>
      <c r="I137" s="40"/>
      <c r="J137" s="40"/>
      <c r="K137" s="40"/>
      <c r="L137" s="40"/>
      <c r="M137" s="40"/>
      <c r="N137" s="62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x14ac:dyDescent="0.2">
      <c r="A138" s="4"/>
      <c r="B138" s="8"/>
      <c r="C138" s="8"/>
      <c r="D138" s="13"/>
      <c r="E138" s="13"/>
      <c r="F138" s="13"/>
      <c r="G138" s="13"/>
      <c r="H138" s="14"/>
      <c r="I138" s="12"/>
      <c r="J138" s="13"/>
      <c r="K138" s="13"/>
      <c r="L138" s="13"/>
      <c r="M138" s="13"/>
      <c r="N138" s="1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x14ac:dyDescent="0.2">
      <c r="A139" s="4"/>
      <c r="B139" s="3" t="s">
        <v>37</v>
      </c>
      <c r="C139" s="3"/>
      <c r="D139" s="76">
        <v>179</v>
      </c>
      <c r="E139" s="76">
        <v>373</v>
      </c>
      <c r="F139" s="76">
        <v>406</v>
      </c>
      <c r="G139" s="76">
        <v>448</v>
      </c>
      <c r="H139" s="55">
        <v>1406</v>
      </c>
      <c r="I139" s="12"/>
      <c r="J139" s="76">
        <v>561</v>
      </c>
      <c r="K139" s="76">
        <v>687</v>
      </c>
      <c r="L139" s="76">
        <v>580</v>
      </c>
      <c r="M139" s="50">
        <v>475</v>
      </c>
      <c r="N139" s="55">
        <v>2303</v>
      </c>
      <c r="O139" s="4"/>
      <c r="P139" s="3"/>
      <c r="Q139" s="3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x14ac:dyDescent="0.2">
      <c r="A140" s="4"/>
      <c r="B140" s="3"/>
      <c r="C140" s="3"/>
      <c r="D140" s="76"/>
      <c r="E140" s="76"/>
      <c r="F140" s="76"/>
      <c r="G140" s="76"/>
      <c r="H140" s="55"/>
      <c r="I140" s="12"/>
      <c r="J140" s="76"/>
      <c r="K140" s="76"/>
      <c r="L140" s="76"/>
      <c r="M140" s="50"/>
      <c r="N140" s="55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x14ac:dyDescent="0.2">
      <c r="A141" s="4"/>
      <c r="B141" s="3" t="s">
        <v>38</v>
      </c>
      <c r="C141" s="3"/>
      <c r="D141" s="76">
        <v>704</v>
      </c>
      <c r="E141" s="76">
        <v>1185</v>
      </c>
      <c r="F141" s="76">
        <v>1575</v>
      </c>
      <c r="G141" s="76">
        <v>1767</v>
      </c>
      <c r="H141" s="55">
        <v>5231</v>
      </c>
      <c r="I141" s="12"/>
      <c r="J141" s="76">
        <v>2774</v>
      </c>
      <c r="K141" s="76">
        <v>3512</v>
      </c>
      <c r="L141" s="76">
        <v>2695</v>
      </c>
      <c r="M141" s="50">
        <v>1975</v>
      </c>
      <c r="N141" s="55">
        <v>10956</v>
      </c>
      <c r="O141" s="4"/>
      <c r="P141" s="3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x14ac:dyDescent="0.2">
      <c r="A142" s="4"/>
      <c r="B142" s="3"/>
      <c r="C142" s="3"/>
      <c r="D142" s="76"/>
      <c r="E142" s="76"/>
      <c r="F142" s="76"/>
      <c r="G142" s="76"/>
      <c r="H142" s="55"/>
      <c r="I142" s="12"/>
      <c r="J142" s="76"/>
      <c r="K142" s="76"/>
      <c r="L142" s="76"/>
      <c r="M142" s="50"/>
      <c r="N142" s="5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x14ac:dyDescent="0.2">
      <c r="A143" s="4"/>
      <c r="B143" s="3" t="s">
        <v>39</v>
      </c>
      <c r="C143" s="3"/>
      <c r="D143" s="76">
        <v>13</v>
      </c>
      <c r="E143" s="76">
        <v>50</v>
      </c>
      <c r="F143" s="76">
        <v>78</v>
      </c>
      <c r="G143" s="76">
        <v>94</v>
      </c>
      <c r="H143" s="55">
        <v>235</v>
      </c>
      <c r="I143" s="12"/>
      <c r="J143" s="76">
        <v>115</v>
      </c>
      <c r="K143" s="76">
        <v>198</v>
      </c>
      <c r="L143" s="76">
        <v>131</v>
      </c>
      <c r="M143" s="50">
        <v>70</v>
      </c>
      <c r="N143" s="55">
        <v>514</v>
      </c>
      <c r="O143" s="4"/>
      <c r="P143" s="3"/>
      <c r="Q143" s="3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x14ac:dyDescent="0.2">
      <c r="A144" s="4"/>
      <c r="B144" s="3"/>
      <c r="C144" s="3"/>
      <c r="D144" s="76"/>
      <c r="E144" s="76"/>
      <c r="F144" s="76"/>
      <c r="G144" s="76"/>
      <c r="H144" s="55"/>
      <c r="I144" s="12"/>
      <c r="J144" s="76"/>
      <c r="K144" s="76"/>
      <c r="L144" s="76"/>
      <c r="M144" s="50"/>
      <c r="N144" s="55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7" x14ac:dyDescent="0.2">
      <c r="A145" s="4"/>
      <c r="B145" s="3" t="s">
        <v>40</v>
      </c>
      <c r="C145" s="3"/>
      <c r="D145" s="76">
        <v>153</v>
      </c>
      <c r="E145" s="76">
        <v>207</v>
      </c>
      <c r="F145" s="76">
        <v>246</v>
      </c>
      <c r="G145" s="76">
        <v>566</v>
      </c>
      <c r="H145" s="55">
        <v>1172</v>
      </c>
      <c r="I145" s="12"/>
      <c r="J145" s="76">
        <v>412</v>
      </c>
      <c r="K145" s="76">
        <v>443</v>
      </c>
      <c r="L145" s="76">
        <v>922</v>
      </c>
      <c r="M145" s="50">
        <v>525</v>
      </c>
      <c r="N145" s="55">
        <v>2302</v>
      </c>
      <c r="O145" s="4"/>
      <c r="P145" s="3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7" x14ac:dyDescent="0.2">
      <c r="A146" s="4"/>
      <c r="B146" s="3"/>
      <c r="C146" s="3"/>
      <c r="D146" s="76"/>
      <c r="E146" s="76"/>
      <c r="F146" s="76"/>
      <c r="G146" s="76"/>
      <c r="H146" s="55"/>
      <c r="I146" s="12"/>
      <c r="J146" s="76"/>
      <c r="K146" s="76"/>
      <c r="L146" s="76"/>
      <c r="M146" s="50"/>
      <c r="N146" s="55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7" x14ac:dyDescent="0.2">
      <c r="A147" s="4"/>
      <c r="B147" s="3" t="s">
        <v>41</v>
      </c>
      <c r="C147" s="3"/>
      <c r="D147" s="76">
        <v>118</v>
      </c>
      <c r="E147" s="76">
        <v>175</v>
      </c>
      <c r="F147" s="76">
        <v>257</v>
      </c>
      <c r="G147" s="76">
        <v>392</v>
      </c>
      <c r="H147" s="55">
        <v>942</v>
      </c>
      <c r="I147" s="12"/>
      <c r="J147" s="76">
        <v>602</v>
      </c>
      <c r="K147" s="76">
        <v>525</v>
      </c>
      <c r="L147" s="76">
        <v>493</v>
      </c>
      <c r="M147" s="50">
        <v>555</v>
      </c>
      <c r="N147" s="55">
        <v>2175</v>
      </c>
      <c r="O147" s="4"/>
      <c r="P147" s="3"/>
      <c r="Q147" s="3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7" x14ac:dyDescent="0.2">
      <c r="A148" s="4"/>
      <c r="B148" s="3"/>
      <c r="C148" s="3"/>
      <c r="D148" s="76"/>
      <c r="E148" s="76"/>
      <c r="F148" s="76"/>
      <c r="G148" s="76"/>
      <c r="H148" s="55"/>
      <c r="I148" s="12"/>
      <c r="J148" s="76"/>
      <c r="K148" s="76"/>
      <c r="L148" s="76"/>
      <c r="M148" s="50"/>
      <c r="N148" s="5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7" x14ac:dyDescent="0.2">
      <c r="A149" s="4"/>
      <c r="B149" s="3" t="s">
        <v>42</v>
      </c>
      <c r="C149" s="3"/>
      <c r="D149" s="76">
        <v>-4</v>
      </c>
      <c r="E149" s="76">
        <v>-5</v>
      </c>
      <c r="F149" s="76">
        <v>8</v>
      </c>
      <c r="G149" s="76">
        <v>2</v>
      </c>
      <c r="H149" s="55">
        <v>1</v>
      </c>
      <c r="I149" s="12"/>
      <c r="J149" s="76">
        <v>0</v>
      </c>
      <c r="K149" s="76">
        <v>0</v>
      </c>
      <c r="L149" s="76">
        <v>1</v>
      </c>
      <c r="M149" s="50">
        <v>-3</v>
      </c>
      <c r="N149" s="55">
        <v>-2</v>
      </c>
      <c r="O149" s="4"/>
      <c r="P149" s="3"/>
      <c r="Q149" s="3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7" x14ac:dyDescent="0.2">
      <c r="A150" s="4"/>
      <c r="B150" s="3"/>
      <c r="C150" s="3"/>
      <c r="D150" s="76"/>
      <c r="E150" s="76"/>
      <c r="F150" s="76"/>
      <c r="G150" s="76"/>
      <c r="H150" s="57"/>
      <c r="I150" s="3"/>
      <c r="J150" s="76"/>
      <c r="K150" s="76"/>
      <c r="L150" s="76"/>
      <c r="M150" s="50"/>
      <c r="N150" s="57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7" x14ac:dyDescent="0.2">
      <c r="A151" s="4"/>
      <c r="B151" s="3" t="s">
        <v>43</v>
      </c>
      <c r="C151" s="3"/>
      <c r="D151" s="76">
        <v>-261</v>
      </c>
      <c r="E151" s="76">
        <v>-269</v>
      </c>
      <c r="F151" s="76">
        <v>-198</v>
      </c>
      <c r="G151" s="76">
        <v>-259</v>
      </c>
      <c r="H151" s="57">
        <v>-987</v>
      </c>
      <c r="I151" s="3"/>
      <c r="J151" s="76">
        <v>-175</v>
      </c>
      <c r="K151" s="76">
        <v>-279</v>
      </c>
      <c r="L151" s="76">
        <v>-232</v>
      </c>
      <c r="M151" s="50">
        <v>-222</v>
      </c>
      <c r="N151" s="57">
        <v>-908</v>
      </c>
      <c r="O151" s="4"/>
      <c r="P151" s="3"/>
      <c r="Q151" s="3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7" x14ac:dyDescent="0.2">
      <c r="A152" s="4"/>
      <c r="B152" s="3"/>
      <c r="C152" s="3"/>
      <c r="D152" s="3"/>
      <c r="E152" s="3"/>
      <c r="F152" s="18"/>
      <c r="G152" s="18"/>
      <c r="H152" s="57"/>
      <c r="I152" s="3"/>
      <c r="J152" s="3"/>
      <c r="K152" s="3"/>
      <c r="L152" s="77"/>
      <c r="M152" s="84"/>
      <c r="N152" s="57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7" ht="13.5" thickBot="1" x14ac:dyDescent="0.25">
      <c r="A153" s="4"/>
      <c r="B153" s="33" t="s">
        <v>44</v>
      </c>
      <c r="C153" s="33"/>
      <c r="D153" s="34">
        <v>902</v>
      </c>
      <c r="E153" s="34">
        <v>1716</v>
      </c>
      <c r="F153" s="34">
        <v>2372</v>
      </c>
      <c r="G153" s="34">
        <v>3010</v>
      </c>
      <c r="H153" s="60">
        <v>8000</v>
      </c>
      <c r="I153" s="18"/>
      <c r="J153" s="34">
        <v>4289</v>
      </c>
      <c r="K153" s="34">
        <v>5086</v>
      </c>
      <c r="L153" s="78">
        <v>4590</v>
      </c>
      <c r="M153" s="61">
        <v>3375</v>
      </c>
      <c r="N153" s="60">
        <v>17340</v>
      </c>
      <c r="O153" s="4"/>
      <c r="P153" s="3"/>
      <c r="Q153" s="3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</row>
    <row r="154" spans="1:257" ht="13.5" thickTop="1" x14ac:dyDescent="0.2">
      <c r="A154" s="4"/>
      <c r="B154" s="37"/>
      <c r="C154" s="37"/>
      <c r="D154" s="39"/>
      <c r="E154" s="39"/>
      <c r="F154" s="39"/>
      <c r="G154" s="39"/>
      <c r="H154" s="38"/>
      <c r="I154" s="3"/>
      <c r="J154" s="39"/>
      <c r="K154" s="39"/>
      <c r="L154" s="39"/>
      <c r="M154" s="39"/>
      <c r="N154" s="38"/>
      <c r="O154" s="4"/>
      <c r="P154" s="3"/>
      <c r="Q154" s="3"/>
      <c r="R154" s="3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7" x14ac:dyDescent="0.2">
      <c r="A155" s="4"/>
      <c r="B155" s="3"/>
      <c r="C155" s="3"/>
      <c r="D155" s="3"/>
      <c r="E155" s="3"/>
      <c r="F155" s="3"/>
      <c r="G155" s="3"/>
      <c r="H155" s="17"/>
      <c r="I155" s="3"/>
      <c r="J155" s="3"/>
      <c r="K155" s="3"/>
      <c r="L155" s="3"/>
      <c r="M155" s="3"/>
      <c r="N155" s="17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7" ht="8.25" customHeight="1" x14ac:dyDescent="0.2">
      <c r="A156" s="4"/>
      <c r="B156" s="3"/>
      <c r="C156" s="3"/>
      <c r="D156" s="51"/>
      <c r="E156" s="3"/>
      <c r="F156" s="51"/>
      <c r="G156" s="51"/>
      <c r="H156" s="17"/>
      <c r="I156" s="3"/>
      <c r="J156" s="51"/>
      <c r="K156" s="51"/>
      <c r="L156" s="3"/>
      <c r="M156" s="3"/>
      <c r="N156" s="17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7" ht="8.25" customHeight="1" x14ac:dyDescent="0.2">
      <c r="A157" s="4"/>
      <c r="B157" s="3"/>
      <c r="C157" s="3"/>
      <c r="D157" s="3"/>
      <c r="E157" s="3"/>
      <c r="F157" s="3"/>
      <c r="G157" s="3"/>
      <c r="H157" s="17"/>
      <c r="I157" s="3"/>
      <c r="J157" s="3"/>
      <c r="K157" s="3"/>
      <c r="L157" s="3"/>
      <c r="M157" s="3"/>
      <c r="N157" s="17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7" x14ac:dyDescent="0.2">
      <c r="A158" s="4"/>
      <c r="B158" s="3"/>
      <c r="C158" s="3"/>
      <c r="D158" s="3"/>
      <c r="E158" s="3"/>
      <c r="F158" s="3"/>
      <c r="G158" s="3"/>
      <c r="H158" s="17"/>
      <c r="I158" s="3"/>
      <c r="J158" s="3"/>
      <c r="K158" s="3"/>
      <c r="L158" s="3"/>
      <c r="M158" s="3"/>
      <c r="N158" s="17"/>
      <c r="O158" s="3"/>
      <c r="P158" s="3"/>
      <c r="Q158" s="4"/>
      <c r="R158" s="4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7" x14ac:dyDescent="0.2">
      <c r="A159" s="4"/>
      <c r="B159" s="16" t="s">
        <v>53</v>
      </c>
      <c r="C159" s="16"/>
      <c r="D159" s="40"/>
      <c r="E159" s="40"/>
      <c r="F159" s="40"/>
      <c r="G159" s="40"/>
      <c r="H159" s="62"/>
      <c r="I159" s="40"/>
      <c r="J159" s="40"/>
      <c r="K159" s="40"/>
      <c r="L159" s="40"/>
      <c r="M159" s="40"/>
      <c r="N159" s="62"/>
      <c r="O159" s="3"/>
      <c r="P159" s="3"/>
      <c r="Q159" s="4"/>
      <c r="R159" s="4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7" x14ac:dyDescent="0.2">
      <c r="A160" s="4"/>
      <c r="B160" s="52"/>
      <c r="C160" s="52"/>
      <c r="D160" s="13"/>
      <c r="E160" s="13"/>
      <c r="F160" s="13"/>
      <c r="G160" s="13"/>
      <c r="H160" s="14"/>
      <c r="I160" s="12"/>
      <c r="J160" s="13"/>
      <c r="K160" s="13"/>
      <c r="L160" s="13"/>
      <c r="M160" s="13"/>
      <c r="N160" s="14"/>
      <c r="O160" s="3"/>
      <c r="P160" s="3"/>
      <c r="Q160" s="4"/>
      <c r="R160" s="4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x14ac:dyDescent="0.2">
      <c r="A161" s="4"/>
      <c r="B161" s="3" t="s">
        <v>37</v>
      </c>
      <c r="C161" s="3"/>
      <c r="D161" s="63">
        <v>0.26385785181976767</v>
      </c>
      <c r="E161" s="63">
        <v>0.22674412947744876</v>
      </c>
      <c r="F161" s="63">
        <v>0.21737553730930656</v>
      </c>
      <c r="G161" s="63">
        <v>0.22442158671954701</v>
      </c>
      <c r="H161" s="64">
        <v>0.22829966519934608</v>
      </c>
      <c r="I161" s="63"/>
      <c r="J161" s="63">
        <v>0.30017635049467611</v>
      </c>
      <c r="K161" s="63">
        <v>0.30113611480762342</v>
      </c>
      <c r="L161" s="63">
        <v>0.27586445476009774</v>
      </c>
      <c r="M161" s="63">
        <v>0.27134490889526547</v>
      </c>
      <c r="N161" s="64">
        <v>0.28865086033011644</v>
      </c>
      <c r="O161" s="3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x14ac:dyDescent="0.2">
      <c r="A162" s="4"/>
      <c r="B162" s="3"/>
      <c r="C162" s="3"/>
      <c r="D162" s="3"/>
      <c r="E162" s="3"/>
      <c r="F162" s="3"/>
      <c r="G162" s="3"/>
      <c r="H162" s="17"/>
      <c r="I162" s="3"/>
      <c r="J162" s="3"/>
      <c r="K162" s="3"/>
      <c r="L162" s="63"/>
      <c r="M162" s="63"/>
      <c r="N162" s="17"/>
      <c r="O162" s="3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x14ac:dyDescent="0.2">
      <c r="A163" s="4"/>
      <c r="B163" s="3" t="s">
        <v>38</v>
      </c>
      <c r="C163" s="3"/>
      <c r="D163" s="63">
        <v>0.23273500828832688</v>
      </c>
      <c r="E163" s="63">
        <v>0.21741753202354794</v>
      </c>
      <c r="F163" s="63">
        <v>0.22033306326838098</v>
      </c>
      <c r="G163" s="63">
        <v>0.21841813968441476</v>
      </c>
      <c r="H163" s="64">
        <v>0.22072422334498568</v>
      </c>
      <c r="I163" s="63"/>
      <c r="J163" s="63">
        <v>0.22114338935162117</v>
      </c>
      <c r="K163" s="63">
        <v>0.19614538106660698</v>
      </c>
      <c r="L163" s="63">
        <v>0.25076082993670967</v>
      </c>
      <c r="M163" s="63">
        <v>0.22129217082761773</v>
      </c>
      <c r="N163" s="64">
        <v>0.22098027369079323</v>
      </c>
      <c r="O163" s="3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x14ac:dyDescent="0.2">
      <c r="A164" s="4"/>
      <c r="B164" s="3"/>
      <c r="C164" s="3"/>
      <c r="D164" s="3"/>
      <c r="E164" s="3"/>
      <c r="F164" s="3"/>
      <c r="G164" s="3"/>
      <c r="H164" s="17"/>
      <c r="I164" s="3"/>
      <c r="J164" s="3"/>
      <c r="K164" s="3"/>
      <c r="L164" s="63"/>
      <c r="M164" s="63"/>
      <c r="N164" s="17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x14ac:dyDescent="0.2">
      <c r="A165" s="4"/>
      <c r="B165" s="3" t="s">
        <v>39</v>
      </c>
      <c r="C165" s="3"/>
      <c r="D165" s="63">
        <v>0.28268464148816086</v>
      </c>
      <c r="E165" s="63">
        <v>0.26215027411137171</v>
      </c>
      <c r="F165" s="63">
        <v>0.25748052577269437</v>
      </c>
      <c r="G165" s="63">
        <v>0.25342681811830914</v>
      </c>
      <c r="H165" s="64">
        <v>0.25834862945854986</v>
      </c>
      <c r="I165" s="63"/>
      <c r="J165" s="63">
        <v>0.24424809207677772</v>
      </c>
      <c r="K165" s="63">
        <v>0.25085387627086031</v>
      </c>
      <c r="L165" s="63">
        <v>0.24469871185740449</v>
      </c>
      <c r="M165" s="63">
        <v>0.23957138219357041</v>
      </c>
      <c r="N165" s="64">
        <v>0.24629745915343429</v>
      </c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x14ac:dyDescent="0.2">
      <c r="A166" s="4"/>
      <c r="B166" s="3"/>
      <c r="C166" s="3"/>
      <c r="D166" s="3"/>
      <c r="E166" s="3"/>
      <c r="F166" s="3"/>
      <c r="G166" s="3"/>
      <c r="H166" s="17"/>
      <c r="I166" s="3"/>
      <c r="J166" s="3"/>
      <c r="K166" s="3"/>
      <c r="L166" s="63"/>
      <c r="M166" s="63"/>
      <c r="N166" s="17"/>
      <c r="O166" s="3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x14ac:dyDescent="0.2">
      <c r="A167" s="4"/>
      <c r="B167" s="3" t="s">
        <v>40</v>
      </c>
      <c r="C167" s="3"/>
      <c r="D167" s="63">
        <v>0.70154065399078702</v>
      </c>
      <c r="E167" s="63">
        <v>0.70278198896041899</v>
      </c>
      <c r="F167" s="63">
        <v>0.72678507646738055</v>
      </c>
      <c r="G167" s="63">
        <v>0.65185757909346642</v>
      </c>
      <c r="H167" s="64">
        <v>0.68626045048176676</v>
      </c>
      <c r="I167" s="63"/>
      <c r="J167" s="63">
        <v>0.76763182507381122</v>
      </c>
      <c r="K167" s="63">
        <v>0.71123080423539697</v>
      </c>
      <c r="L167" s="63">
        <v>0.64738646476137263</v>
      </c>
      <c r="M167" s="63">
        <v>0.70284924017295514</v>
      </c>
      <c r="N167" s="64">
        <v>0.70060060352796727</v>
      </c>
      <c r="O167" s="3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x14ac:dyDescent="0.2">
      <c r="A168" s="4"/>
      <c r="B168" s="3"/>
      <c r="C168" s="3"/>
      <c r="D168" s="3"/>
      <c r="E168" s="3"/>
      <c r="F168" s="3"/>
      <c r="G168" s="3"/>
      <c r="H168" s="17"/>
      <c r="I168" s="3"/>
      <c r="J168" s="3"/>
      <c r="K168" s="3"/>
      <c r="L168" s="63"/>
      <c r="M168" s="63"/>
      <c r="N168" s="17"/>
      <c r="O168" s="3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x14ac:dyDescent="0.2">
      <c r="A169" s="4"/>
      <c r="B169" s="3" t="s">
        <v>41</v>
      </c>
      <c r="C169" s="3"/>
      <c r="D169" s="63">
        <v>0.49268511154490607</v>
      </c>
      <c r="E169" s="63">
        <v>0.39360656625448615</v>
      </c>
      <c r="F169" s="63">
        <v>0.31899518824902195</v>
      </c>
      <c r="G169" s="63">
        <v>0.25506417449959667</v>
      </c>
      <c r="H169" s="64">
        <v>0.33889576691884921</v>
      </c>
      <c r="I169" s="63"/>
      <c r="J169" s="63">
        <v>0.223902851047282</v>
      </c>
      <c r="K169" s="63">
        <v>0.17685558416248551</v>
      </c>
      <c r="L169" s="63">
        <v>0.17683232523390868</v>
      </c>
      <c r="M169" s="63">
        <v>0.13629266507311796</v>
      </c>
      <c r="N169" s="64">
        <v>0.18077015571276944</v>
      </c>
      <c r="O169" s="3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x14ac:dyDescent="0.2">
      <c r="A170" s="4"/>
      <c r="B170" s="3"/>
      <c r="C170" s="3"/>
      <c r="D170" s="63"/>
      <c r="E170" s="63"/>
      <c r="F170" s="63"/>
      <c r="G170" s="63"/>
      <c r="H170" s="64"/>
      <c r="I170" s="63"/>
      <c r="J170" s="63"/>
      <c r="K170" s="63"/>
      <c r="L170" s="63"/>
      <c r="M170" s="63"/>
      <c r="N170" s="64"/>
      <c r="O170" s="3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x14ac:dyDescent="0.2">
      <c r="A171" s="4"/>
      <c r="B171" s="3" t="s">
        <v>42</v>
      </c>
      <c r="C171" s="3"/>
      <c r="D171" s="63">
        <v>0.28028936388112685</v>
      </c>
      <c r="E171" s="63">
        <v>7.6149680234323169E-2</v>
      </c>
      <c r="F171" s="63">
        <v>-7.0777204323392309E-2</v>
      </c>
      <c r="G171" s="63">
        <v>1.4364532604281453</v>
      </c>
      <c r="H171" s="64">
        <v>1.0775923164670886</v>
      </c>
      <c r="I171" s="63"/>
      <c r="J171" s="63">
        <v>-1.3780486939643199</v>
      </c>
      <c r="K171" s="63">
        <v>0.42977984238541095</v>
      </c>
      <c r="L171" s="63">
        <v>0.16764003883747805</v>
      </c>
      <c r="M171" s="63">
        <v>5.0094963123019154</v>
      </c>
      <c r="N171" s="64">
        <v>1.6824674709701577</v>
      </c>
      <c r="O171" s="3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x14ac:dyDescent="0.2">
      <c r="A172" s="4"/>
      <c r="B172" s="3"/>
      <c r="C172" s="3"/>
      <c r="D172" s="63"/>
      <c r="E172" s="63"/>
      <c r="F172" s="66"/>
      <c r="G172" s="66"/>
      <c r="H172" s="67"/>
      <c r="I172" s="68"/>
      <c r="J172" s="66"/>
      <c r="K172" s="66"/>
      <c r="L172" s="66"/>
      <c r="M172" s="66"/>
      <c r="N172" s="67"/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x14ac:dyDescent="0.2">
      <c r="A173" s="4"/>
      <c r="B173" s="3" t="s">
        <v>43</v>
      </c>
      <c r="C173" s="3"/>
      <c r="D173" s="63">
        <v>8.1336631119969791E-2</v>
      </c>
      <c r="E173" s="63">
        <v>0.18663833210915831</v>
      </c>
      <c r="F173" s="63">
        <v>0.38854782498708612</v>
      </c>
      <c r="G173" s="63">
        <v>0.2505207302881029</v>
      </c>
      <c r="H173" s="64">
        <v>0.23141780897975836</v>
      </c>
      <c r="I173" s="63"/>
      <c r="J173" s="63">
        <v>0.38112756919162916</v>
      </c>
      <c r="K173" s="63">
        <v>3.4265876239251168E-2</v>
      </c>
      <c r="L173" s="66">
        <v>0.21879379635781604</v>
      </c>
      <c r="M173" s="66">
        <v>0.14798231085966848</v>
      </c>
      <c r="N173" s="64">
        <v>0.19596838544112791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x14ac:dyDescent="0.2">
      <c r="A174" s="4"/>
      <c r="B174" s="3"/>
      <c r="C174" s="3"/>
      <c r="D174" s="66"/>
      <c r="E174" s="66"/>
      <c r="F174" s="66"/>
      <c r="G174" s="66"/>
      <c r="H174" s="67"/>
      <c r="I174" s="68"/>
      <c r="J174" s="66"/>
      <c r="K174" s="66"/>
      <c r="L174" s="66"/>
      <c r="M174" s="66"/>
      <c r="N174" s="67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thickBot="1" x14ac:dyDescent="0.25">
      <c r="A175" s="4"/>
      <c r="B175" s="33" t="s">
        <v>44</v>
      </c>
      <c r="C175" s="33"/>
      <c r="D175" s="69">
        <v>0.44836923164824027</v>
      </c>
      <c r="E175" s="69">
        <v>0.3675851643471047</v>
      </c>
      <c r="F175" s="69">
        <v>0.34226183171428826</v>
      </c>
      <c r="G175" s="69">
        <v>0.3682601044328388</v>
      </c>
      <c r="H175" s="70">
        <v>0.37102784508523906</v>
      </c>
      <c r="I175" s="63"/>
      <c r="J175" s="69">
        <v>0.3675808549427666</v>
      </c>
      <c r="K175" s="69">
        <v>0.32174834656763274</v>
      </c>
      <c r="L175" s="71">
        <v>0.38713832172373441</v>
      </c>
      <c r="M175" s="71">
        <v>0.37843506473504357</v>
      </c>
      <c r="N175" s="70">
        <v>0.36249848839368942</v>
      </c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thickTop="1" x14ac:dyDescent="0.2">
      <c r="A176" s="4"/>
      <c r="B176" s="37"/>
      <c r="C176" s="37"/>
      <c r="D176" s="72"/>
      <c r="E176" s="72"/>
      <c r="F176" s="72"/>
      <c r="G176" s="72"/>
      <c r="H176" s="72"/>
      <c r="I176" s="74"/>
      <c r="J176" s="72"/>
      <c r="K176" s="72"/>
      <c r="L176" s="75"/>
      <c r="M176" s="75"/>
      <c r="N176" s="75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x14ac:dyDescent="0.2">
      <c r="A177" s="4"/>
      <c r="B177" s="37"/>
      <c r="C177" s="37"/>
      <c r="D177" s="72"/>
      <c r="E177" s="72"/>
      <c r="F177" s="72"/>
      <c r="G177" s="72"/>
      <c r="H177" s="72"/>
      <c r="I177" s="74"/>
      <c r="J177" s="72"/>
      <c r="K177" s="72"/>
      <c r="L177" s="75"/>
      <c r="M177" s="75"/>
      <c r="N177" s="75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4.5" customHeight="1" x14ac:dyDescent="0.2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x14ac:dyDescent="0.2">
      <c r="A180" s="4"/>
      <c r="B180" s="3"/>
      <c r="C180" s="3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x14ac:dyDescent="0.2">
      <c r="A182" s="4"/>
      <c r="B182" s="3"/>
      <c r="C182" s="3"/>
      <c r="D182" s="202">
        <v>2021</v>
      </c>
      <c r="E182" s="202"/>
      <c r="F182" s="202"/>
      <c r="G182" s="202"/>
      <c r="H182" s="202"/>
      <c r="I182" s="3"/>
      <c r="J182" s="202">
        <v>2022</v>
      </c>
      <c r="K182" s="202"/>
      <c r="L182" s="202"/>
      <c r="M182" s="202"/>
      <c r="N182" s="20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thickBot="1" x14ac:dyDescent="0.25">
      <c r="A183" s="4"/>
      <c r="B183" s="3" t="s">
        <v>48</v>
      </c>
      <c r="C183" s="3"/>
      <c r="D183" s="10" t="s">
        <v>2</v>
      </c>
      <c r="E183" s="10" t="s">
        <v>3</v>
      </c>
      <c r="F183" s="10" t="s">
        <v>4</v>
      </c>
      <c r="G183" s="10" t="s">
        <v>5</v>
      </c>
      <c r="H183" s="11" t="s">
        <v>6</v>
      </c>
      <c r="I183" s="12"/>
      <c r="J183" s="10" t="s">
        <v>2</v>
      </c>
      <c r="K183" s="10" t="s">
        <v>3</v>
      </c>
      <c r="L183" s="10" t="s">
        <v>4</v>
      </c>
      <c r="M183" s="10" t="s">
        <v>5</v>
      </c>
      <c r="N183" s="11" t="s">
        <v>6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x14ac:dyDescent="0.2">
      <c r="A184" s="4"/>
      <c r="B184" s="16" t="s">
        <v>54</v>
      </c>
      <c r="C184" s="16"/>
      <c r="D184" s="13"/>
      <c r="E184" s="13"/>
      <c r="F184" s="13"/>
      <c r="G184" s="13"/>
      <c r="H184" s="14"/>
      <c r="I184" s="12"/>
      <c r="J184" s="13"/>
      <c r="K184" s="13"/>
      <c r="L184" s="13"/>
      <c r="M184" s="13"/>
      <c r="N184" s="1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x14ac:dyDescent="0.2">
      <c r="A185" s="4"/>
      <c r="B185" s="3"/>
      <c r="C185" s="3"/>
      <c r="D185" s="13"/>
      <c r="E185" s="13"/>
      <c r="F185" s="13"/>
      <c r="G185" s="13"/>
      <c r="H185" s="14"/>
      <c r="I185" s="12"/>
      <c r="J185" s="13"/>
      <c r="K185" s="13"/>
      <c r="L185" s="13"/>
      <c r="M185" s="13"/>
      <c r="N185" s="1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x14ac:dyDescent="0.2">
      <c r="A186" s="4"/>
      <c r="B186" s="12" t="s">
        <v>37</v>
      </c>
      <c r="C186" s="12"/>
      <c r="D186" s="3"/>
      <c r="E186" s="3"/>
      <c r="F186" s="3"/>
      <c r="G186" s="3"/>
      <c r="H186" s="17"/>
      <c r="I186" s="3"/>
      <c r="J186" s="3"/>
      <c r="K186" s="3"/>
      <c r="L186" s="3"/>
      <c r="M186" s="3"/>
      <c r="N186" s="17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x14ac:dyDescent="0.2">
      <c r="A187" s="4"/>
      <c r="B187" s="45" t="s">
        <v>55</v>
      </c>
      <c r="C187" s="45"/>
      <c r="D187" s="86">
        <v>-26</v>
      </c>
      <c r="E187" s="86">
        <v>-2</v>
      </c>
      <c r="F187" s="86">
        <v>-1</v>
      </c>
      <c r="G187" s="86">
        <v>-4</v>
      </c>
      <c r="H187" s="87">
        <v>-33</v>
      </c>
      <c r="I187" s="77"/>
      <c r="J187" s="86">
        <v>0</v>
      </c>
      <c r="K187" s="86">
        <v>0</v>
      </c>
      <c r="L187" s="86">
        <v>0</v>
      </c>
      <c r="M187" s="32">
        <v>0</v>
      </c>
      <c r="N187" s="88">
        <v>0</v>
      </c>
      <c r="O187" s="4"/>
      <c r="P187" s="3"/>
      <c r="Q187" s="3"/>
      <c r="R187" s="4"/>
      <c r="S187" s="4"/>
      <c r="T187" s="8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x14ac:dyDescent="0.2">
      <c r="A188" s="4"/>
      <c r="B188" s="90" t="s">
        <v>57</v>
      </c>
      <c r="C188" s="3"/>
      <c r="D188" s="80">
        <v>-26</v>
      </c>
      <c r="E188" s="80">
        <v>-2</v>
      </c>
      <c r="F188" s="80">
        <v>-1</v>
      </c>
      <c r="G188" s="80">
        <v>-4</v>
      </c>
      <c r="H188" s="85">
        <v>-33</v>
      </c>
      <c r="I188" s="77"/>
      <c r="J188" s="80">
        <v>0</v>
      </c>
      <c r="K188" s="80">
        <v>0</v>
      </c>
      <c r="L188" s="80">
        <v>0</v>
      </c>
      <c r="M188" s="50">
        <v>0</v>
      </c>
      <c r="N188" s="57">
        <v>0</v>
      </c>
      <c r="O188" s="4"/>
      <c r="P188" s="3"/>
      <c r="Q188" s="3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4.25" x14ac:dyDescent="0.2">
      <c r="A189" s="4"/>
      <c r="B189" s="3" t="s">
        <v>58</v>
      </c>
      <c r="C189" s="3"/>
      <c r="D189" s="80">
        <v>-6</v>
      </c>
      <c r="E189" s="80">
        <v>0</v>
      </c>
      <c r="F189" s="80">
        <v>0</v>
      </c>
      <c r="G189" s="80">
        <v>-7</v>
      </c>
      <c r="H189" s="85">
        <v>-13</v>
      </c>
      <c r="I189" s="77"/>
      <c r="J189" s="80">
        <v>-23</v>
      </c>
      <c r="K189" s="80">
        <v>0</v>
      </c>
      <c r="L189" s="80">
        <v>0</v>
      </c>
      <c r="M189" s="50">
        <v>-26</v>
      </c>
      <c r="N189" s="57">
        <v>-49</v>
      </c>
      <c r="O189" s="4"/>
      <c r="P189" s="3"/>
      <c r="Q189" s="3"/>
      <c r="R189" s="4"/>
      <c r="S189" s="4"/>
      <c r="T189" s="8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thickBot="1" x14ac:dyDescent="0.25">
      <c r="A190" s="4"/>
      <c r="B190" s="91" t="s">
        <v>59</v>
      </c>
      <c r="C190" s="91"/>
      <c r="D190" s="92">
        <v>-20</v>
      </c>
      <c r="E190" s="78">
        <v>-2</v>
      </c>
      <c r="F190" s="92">
        <v>-1</v>
      </c>
      <c r="G190" s="92">
        <v>3</v>
      </c>
      <c r="H190" s="60">
        <v>-20</v>
      </c>
      <c r="I190" s="77"/>
      <c r="J190" s="92">
        <v>23</v>
      </c>
      <c r="K190" s="92">
        <v>0</v>
      </c>
      <c r="L190" s="92">
        <v>0</v>
      </c>
      <c r="M190" s="36">
        <v>26</v>
      </c>
      <c r="N190" s="60">
        <v>49</v>
      </c>
      <c r="O190" s="4"/>
      <c r="P190" s="3"/>
      <c r="Q190" s="3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thickTop="1" x14ac:dyDescent="0.2">
      <c r="A191" s="4"/>
      <c r="B191" s="3"/>
      <c r="C191" s="3"/>
      <c r="D191" s="77"/>
      <c r="E191" s="77"/>
      <c r="F191" s="77"/>
      <c r="G191" s="77"/>
      <c r="H191" s="57"/>
      <c r="I191" s="25"/>
      <c r="J191" s="77"/>
      <c r="K191" s="77"/>
      <c r="L191" s="77"/>
      <c r="M191" s="93"/>
      <c r="N191" s="57"/>
      <c r="O191" s="4"/>
      <c r="P191" s="4"/>
      <c r="Q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x14ac:dyDescent="0.2">
      <c r="A192" s="4"/>
      <c r="B192" s="12" t="s">
        <v>38</v>
      </c>
      <c r="C192" s="12"/>
      <c r="D192" s="77"/>
      <c r="E192" s="77"/>
      <c r="F192" s="77"/>
      <c r="G192" s="77"/>
      <c r="H192" s="57"/>
      <c r="I192" s="25"/>
      <c r="J192" s="77"/>
      <c r="K192" s="77"/>
      <c r="L192" s="77"/>
      <c r="M192" s="93"/>
      <c r="N192" s="57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x14ac:dyDescent="0.2">
      <c r="A193" s="4"/>
      <c r="B193" s="3" t="s">
        <v>55</v>
      </c>
      <c r="C193" s="3"/>
      <c r="D193" s="77">
        <v>-175</v>
      </c>
      <c r="E193" s="77">
        <v>-13</v>
      </c>
      <c r="F193" s="77">
        <v>-15</v>
      </c>
      <c r="G193" s="77">
        <v>-57</v>
      </c>
      <c r="H193" s="57">
        <v>-260</v>
      </c>
      <c r="I193" s="25"/>
      <c r="J193" s="80">
        <v>-14</v>
      </c>
      <c r="K193" s="80">
        <v>-14</v>
      </c>
      <c r="L193" s="80">
        <v>0</v>
      </c>
      <c r="M193" s="80">
        <v>0</v>
      </c>
      <c r="N193" s="85">
        <v>-28</v>
      </c>
      <c r="O193" s="4"/>
      <c r="P193" s="3"/>
      <c r="Q193" s="3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x14ac:dyDescent="0.2">
      <c r="A194" s="4"/>
      <c r="B194" s="3" t="s">
        <v>60</v>
      </c>
      <c r="C194" s="3"/>
      <c r="D194" s="77">
        <v>-132</v>
      </c>
      <c r="E194" s="77">
        <v>0</v>
      </c>
      <c r="F194" s="77">
        <v>0</v>
      </c>
      <c r="G194" s="77">
        <v>0</v>
      </c>
      <c r="H194" s="57">
        <v>-132</v>
      </c>
      <c r="I194" s="25"/>
      <c r="J194" s="80">
        <v>0</v>
      </c>
      <c r="K194" s="80">
        <v>0</v>
      </c>
      <c r="L194" s="80">
        <v>0</v>
      </c>
      <c r="M194" s="80">
        <v>0</v>
      </c>
      <c r="N194" s="85">
        <v>0</v>
      </c>
      <c r="O194" s="4"/>
      <c r="P194" s="3"/>
      <c r="Q194" s="3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x14ac:dyDescent="0.2">
      <c r="A195" s="4"/>
      <c r="B195" s="3" t="s">
        <v>56</v>
      </c>
      <c r="C195" s="3"/>
      <c r="D195" s="77">
        <v>0</v>
      </c>
      <c r="E195" s="77">
        <v>0</v>
      </c>
      <c r="F195" s="77">
        <v>89</v>
      </c>
      <c r="G195" s="77">
        <v>-85</v>
      </c>
      <c r="H195" s="57">
        <v>4</v>
      </c>
      <c r="I195" s="25"/>
      <c r="J195" s="80">
        <v>0</v>
      </c>
      <c r="K195" s="80">
        <v>0</v>
      </c>
      <c r="L195" s="80">
        <v>0</v>
      </c>
      <c r="M195" s="80">
        <v>0</v>
      </c>
      <c r="N195" s="85">
        <v>0</v>
      </c>
      <c r="O195" s="4"/>
      <c r="P195" s="3"/>
      <c r="Q195" s="3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x14ac:dyDescent="0.2">
      <c r="A196" s="4"/>
      <c r="B196" s="45" t="s">
        <v>61</v>
      </c>
      <c r="C196" s="45"/>
      <c r="D196" s="94">
        <v>0</v>
      </c>
      <c r="E196" s="94">
        <v>0</v>
      </c>
      <c r="F196" s="94">
        <v>0</v>
      </c>
      <c r="G196" s="94">
        <v>0</v>
      </c>
      <c r="H196" s="88">
        <v>0</v>
      </c>
      <c r="I196" s="77"/>
      <c r="J196" s="86">
        <v>0</v>
      </c>
      <c r="K196" s="86">
        <v>101</v>
      </c>
      <c r="L196" s="86">
        <v>-55</v>
      </c>
      <c r="M196" s="86">
        <v>21</v>
      </c>
      <c r="N196" s="88">
        <v>67</v>
      </c>
      <c r="O196" s="4"/>
      <c r="P196" s="3"/>
      <c r="Q196" s="3"/>
      <c r="R196" s="4"/>
      <c r="S196" s="4"/>
      <c r="T196" s="8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x14ac:dyDescent="0.2">
      <c r="A197" s="4"/>
      <c r="B197" s="90" t="s">
        <v>57</v>
      </c>
      <c r="C197" s="3"/>
      <c r="D197" s="80">
        <v>-307</v>
      </c>
      <c r="E197" s="80">
        <v>-13</v>
      </c>
      <c r="F197" s="80">
        <v>74</v>
      </c>
      <c r="G197" s="80">
        <v>-142</v>
      </c>
      <c r="H197" s="57">
        <v>-388</v>
      </c>
      <c r="I197" s="25"/>
      <c r="J197" s="80">
        <v>-14</v>
      </c>
      <c r="K197" s="80">
        <v>87</v>
      </c>
      <c r="L197" s="80">
        <v>-55</v>
      </c>
      <c r="M197" s="80">
        <v>21</v>
      </c>
      <c r="N197" s="57">
        <v>39</v>
      </c>
      <c r="O197" s="4"/>
      <c r="P197" s="3"/>
      <c r="Q197" s="3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4.25" x14ac:dyDescent="0.2">
      <c r="A198" s="4"/>
      <c r="B198" s="3" t="s">
        <v>63</v>
      </c>
      <c r="C198" s="3"/>
      <c r="D198" s="80">
        <v>-71</v>
      </c>
      <c r="E198" s="80">
        <v>-3</v>
      </c>
      <c r="F198" s="80">
        <v>18</v>
      </c>
      <c r="G198" s="80">
        <v>-33</v>
      </c>
      <c r="H198" s="57">
        <v>-89</v>
      </c>
      <c r="I198" s="25"/>
      <c r="J198" s="80">
        <v>-30</v>
      </c>
      <c r="K198" s="80">
        <v>18</v>
      </c>
      <c r="L198" s="80">
        <v>-13</v>
      </c>
      <c r="M198" s="80">
        <v>5</v>
      </c>
      <c r="N198" s="57">
        <v>-20</v>
      </c>
      <c r="O198" s="4"/>
      <c r="P198" s="3"/>
      <c r="Q198" s="3"/>
      <c r="R198" s="4"/>
      <c r="S198" s="4"/>
      <c r="T198" s="8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thickBot="1" x14ac:dyDescent="0.25">
      <c r="A199" s="4"/>
      <c r="B199" s="91" t="s">
        <v>59</v>
      </c>
      <c r="C199" s="91"/>
      <c r="D199" s="92">
        <v>-236</v>
      </c>
      <c r="E199" s="78">
        <v>-10</v>
      </c>
      <c r="F199" s="92">
        <v>56</v>
      </c>
      <c r="G199" s="92">
        <v>-109</v>
      </c>
      <c r="H199" s="60">
        <v>-299</v>
      </c>
      <c r="I199" s="77"/>
      <c r="J199" s="92">
        <v>16</v>
      </c>
      <c r="K199" s="92">
        <v>69</v>
      </c>
      <c r="L199" s="92">
        <v>-42</v>
      </c>
      <c r="M199" s="36">
        <v>16</v>
      </c>
      <c r="N199" s="60">
        <v>59</v>
      </c>
      <c r="O199" s="4"/>
      <c r="P199" s="3"/>
      <c r="Q199" s="3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thickTop="1" x14ac:dyDescent="0.2">
      <c r="A200" s="4"/>
      <c r="B200" s="3"/>
      <c r="C200" s="3"/>
      <c r="D200" s="77"/>
      <c r="E200" s="77"/>
      <c r="F200" s="77"/>
      <c r="G200" s="77"/>
      <c r="H200" s="57"/>
      <c r="I200" s="25"/>
      <c r="J200" s="77"/>
      <c r="K200" s="77"/>
      <c r="L200" s="77"/>
      <c r="M200" s="93"/>
      <c r="N200" s="57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x14ac:dyDescent="0.2">
      <c r="A201" s="4"/>
      <c r="B201" s="12" t="s">
        <v>39</v>
      </c>
      <c r="C201" s="12"/>
      <c r="D201" s="77"/>
      <c r="E201" s="77"/>
      <c r="F201" s="77"/>
      <c r="G201" s="77"/>
      <c r="H201" s="57"/>
      <c r="I201" s="25"/>
      <c r="J201" s="77"/>
      <c r="K201" s="77"/>
      <c r="L201" s="77"/>
      <c r="M201" s="93"/>
      <c r="N201" s="57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x14ac:dyDescent="0.2">
      <c r="A202" s="4"/>
      <c r="B202" s="3" t="s">
        <v>64</v>
      </c>
      <c r="C202" s="3"/>
      <c r="D202" s="77">
        <v>0</v>
      </c>
      <c r="E202" s="77">
        <v>0</v>
      </c>
      <c r="F202" s="77">
        <v>0</v>
      </c>
      <c r="G202" s="77">
        <v>0</v>
      </c>
      <c r="H202" s="57">
        <v>0</v>
      </c>
      <c r="I202" s="25"/>
      <c r="J202" s="80">
        <v>0</v>
      </c>
      <c r="K202" s="80">
        <v>0</v>
      </c>
      <c r="L202" s="80">
        <v>0</v>
      </c>
      <c r="M202" s="80">
        <v>-129</v>
      </c>
      <c r="N202" s="85">
        <v>-129</v>
      </c>
      <c r="O202" s="4"/>
      <c r="P202" s="3"/>
      <c r="Q202" s="3"/>
      <c r="R202" s="4"/>
      <c r="S202" s="4"/>
      <c r="T202" s="8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x14ac:dyDescent="0.2">
      <c r="A203" s="4"/>
      <c r="B203" s="3" t="s">
        <v>61</v>
      </c>
      <c r="C203" s="3"/>
      <c r="D203" s="77">
        <v>0</v>
      </c>
      <c r="E203" s="77">
        <v>68</v>
      </c>
      <c r="F203" s="77">
        <v>100</v>
      </c>
      <c r="G203" s="77">
        <v>126</v>
      </c>
      <c r="H203" s="57">
        <v>294</v>
      </c>
      <c r="I203" s="25"/>
      <c r="J203" s="80">
        <v>229</v>
      </c>
      <c r="K203" s="80">
        <v>153</v>
      </c>
      <c r="L203" s="80">
        <v>-15</v>
      </c>
      <c r="M203" s="80">
        <v>0</v>
      </c>
      <c r="N203" s="85">
        <v>367</v>
      </c>
      <c r="O203" s="4"/>
      <c r="P203" s="3"/>
      <c r="Q203" s="3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x14ac:dyDescent="0.2">
      <c r="A204" s="4"/>
      <c r="B204" s="45" t="s">
        <v>55</v>
      </c>
      <c r="C204" s="45"/>
      <c r="D204" s="86">
        <v>-3</v>
      </c>
      <c r="E204" s="86">
        <v>0</v>
      </c>
      <c r="F204" s="86">
        <v>0</v>
      </c>
      <c r="G204" s="86">
        <v>0</v>
      </c>
      <c r="H204" s="88">
        <v>-3</v>
      </c>
      <c r="I204" s="77"/>
      <c r="J204" s="86">
        <v>0</v>
      </c>
      <c r="K204" s="86">
        <v>0</v>
      </c>
      <c r="L204" s="86">
        <v>0</v>
      </c>
      <c r="M204" s="86">
        <v>0</v>
      </c>
      <c r="N204" s="88">
        <v>0</v>
      </c>
      <c r="O204" s="4"/>
      <c r="P204" s="3"/>
      <c r="Q204" s="3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x14ac:dyDescent="0.2">
      <c r="A205" s="4"/>
      <c r="B205" s="90" t="s">
        <v>57</v>
      </c>
      <c r="C205" s="3"/>
      <c r="D205" s="80">
        <v>-3</v>
      </c>
      <c r="E205" s="80">
        <v>68</v>
      </c>
      <c r="F205" s="80">
        <v>100</v>
      </c>
      <c r="G205" s="77">
        <v>126</v>
      </c>
      <c r="H205" s="57">
        <v>291</v>
      </c>
      <c r="I205" s="25"/>
      <c r="J205" s="77">
        <v>229</v>
      </c>
      <c r="K205" s="80">
        <v>153</v>
      </c>
      <c r="L205" s="80">
        <v>-15</v>
      </c>
      <c r="M205" s="50">
        <v>-129</v>
      </c>
      <c r="N205" s="57">
        <v>238</v>
      </c>
      <c r="O205" s="4"/>
      <c r="P205" s="3"/>
      <c r="Q205" s="3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4.25" x14ac:dyDescent="0.2">
      <c r="A206" s="4"/>
      <c r="B206" s="3" t="s">
        <v>258</v>
      </c>
      <c r="C206" s="3"/>
      <c r="D206" s="80">
        <v>0</v>
      </c>
      <c r="E206" s="80">
        <v>16</v>
      </c>
      <c r="F206" s="80">
        <v>23</v>
      </c>
      <c r="G206" s="77">
        <v>29</v>
      </c>
      <c r="H206" s="57">
        <v>68</v>
      </c>
      <c r="I206" s="25"/>
      <c r="J206" s="77">
        <v>53</v>
      </c>
      <c r="K206" s="80">
        <v>35</v>
      </c>
      <c r="L206" s="80">
        <v>-3</v>
      </c>
      <c r="M206" s="50">
        <v>-47</v>
      </c>
      <c r="N206" s="57">
        <v>38</v>
      </c>
      <c r="O206" s="4"/>
      <c r="P206" s="3"/>
      <c r="Q206" s="3"/>
      <c r="R206" s="4"/>
      <c r="S206" s="4"/>
      <c r="T206" s="8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thickBot="1" x14ac:dyDescent="0.25">
      <c r="A207" s="4"/>
      <c r="B207" s="91" t="s">
        <v>59</v>
      </c>
      <c r="C207" s="91"/>
      <c r="D207" s="92">
        <v>-3</v>
      </c>
      <c r="E207" s="78">
        <v>52</v>
      </c>
      <c r="F207" s="92">
        <v>77</v>
      </c>
      <c r="G207" s="92">
        <v>97</v>
      </c>
      <c r="H207" s="60">
        <v>223</v>
      </c>
      <c r="I207" s="77"/>
      <c r="J207" s="92">
        <v>176</v>
      </c>
      <c r="K207" s="92">
        <v>118</v>
      </c>
      <c r="L207" s="92">
        <v>-12</v>
      </c>
      <c r="M207" s="36">
        <v>-82</v>
      </c>
      <c r="N207" s="60">
        <v>200</v>
      </c>
      <c r="O207" s="4"/>
      <c r="P207" s="3"/>
      <c r="Q207" s="3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thickTop="1" x14ac:dyDescent="0.2">
      <c r="A208" s="4"/>
      <c r="B208" s="3"/>
      <c r="C208" s="3"/>
      <c r="D208" s="77"/>
      <c r="E208" s="77"/>
      <c r="F208" s="77"/>
      <c r="G208" s="77"/>
      <c r="H208" s="57"/>
      <c r="I208" s="25"/>
      <c r="J208" s="77"/>
      <c r="K208" s="77"/>
      <c r="L208" s="77"/>
      <c r="M208" s="93"/>
      <c r="N208" s="57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x14ac:dyDescent="0.2">
      <c r="A209" s="4"/>
      <c r="B209" s="12" t="s">
        <v>40</v>
      </c>
      <c r="C209" s="12"/>
      <c r="D209" s="77"/>
      <c r="E209" s="77"/>
      <c r="F209" s="77"/>
      <c r="G209" s="77"/>
      <c r="H209" s="57"/>
      <c r="I209" s="25"/>
      <c r="J209" s="77"/>
      <c r="K209" s="77"/>
      <c r="L209" s="77"/>
      <c r="M209" s="93"/>
      <c r="N209" s="57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x14ac:dyDescent="0.2">
      <c r="A210" s="4"/>
      <c r="B210" s="45" t="s">
        <v>55</v>
      </c>
      <c r="C210" s="45"/>
      <c r="D210" s="86">
        <v>-1</v>
      </c>
      <c r="E210" s="86">
        <v>0</v>
      </c>
      <c r="F210" s="86">
        <v>-24</v>
      </c>
      <c r="G210" s="94">
        <v>0</v>
      </c>
      <c r="H210" s="88">
        <v>-25</v>
      </c>
      <c r="I210" s="77"/>
      <c r="J210" s="86">
        <v>0</v>
      </c>
      <c r="K210" s="94">
        <v>0</v>
      </c>
      <c r="L210" s="86">
        <v>0</v>
      </c>
      <c r="M210" s="32">
        <v>0</v>
      </c>
      <c r="N210" s="88">
        <v>0</v>
      </c>
      <c r="O210" s="4"/>
      <c r="P210" s="3"/>
      <c r="Q210" s="3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x14ac:dyDescent="0.2">
      <c r="A211" s="4"/>
      <c r="B211" s="90" t="s">
        <v>57</v>
      </c>
      <c r="C211" s="3"/>
      <c r="D211" s="80">
        <v>-1</v>
      </c>
      <c r="E211" s="80">
        <v>0</v>
      </c>
      <c r="F211" s="80">
        <v>-24</v>
      </c>
      <c r="G211" s="77">
        <v>0</v>
      </c>
      <c r="H211" s="57">
        <v>-25</v>
      </c>
      <c r="I211" s="25"/>
      <c r="J211" s="80">
        <v>0</v>
      </c>
      <c r="K211" s="77">
        <v>0</v>
      </c>
      <c r="L211" s="80">
        <v>0</v>
      </c>
      <c r="M211" s="50">
        <v>0</v>
      </c>
      <c r="N211" s="57">
        <v>0</v>
      </c>
      <c r="O211" s="4"/>
      <c r="P211" s="3"/>
      <c r="Q211" s="3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4.25" x14ac:dyDescent="0.2">
      <c r="A212" s="4"/>
      <c r="B212" s="3" t="s">
        <v>66</v>
      </c>
      <c r="C212" s="3"/>
      <c r="D212" s="80">
        <v>-1</v>
      </c>
      <c r="E212" s="80">
        <v>0</v>
      </c>
      <c r="F212" s="80">
        <v>-19</v>
      </c>
      <c r="G212" s="77">
        <v>0</v>
      </c>
      <c r="H212" s="57">
        <v>-20</v>
      </c>
      <c r="I212" s="25"/>
      <c r="J212" s="80">
        <v>0</v>
      </c>
      <c r="K212" s="77">
        <v>58</v>
      </c>
      <c r="L212" s="80">
        <v>0</v>
      </c>
      <c r="M212" s="50">
        <v>0</v>
      </c>
      <c r="N212" s="57">
        <v>58</v>
      </c>
      <c r="O212" s="4"/>
      <c r="P212" s="3"/>
      <c r="Q212" s="3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3.5" thickBot="1" x14ac:dyDescent="0.25">
      <c r="A213" s="4"/>
      <c r="B213" s="91" t="s">
        <v>59</v>
      </c>
      <c r="C213" s="91"/>
      <c r="D213" s="92">
        <v>0</v>
      </c>
      <c r="E213" s="78">
        <v>0</v>
      </c>
      <c r="F213" s="92">
        <v>-5</v>
      </c>
      <c r="G213" s="92">
        <v>0</v>
      </c>
      <c r="H213" s="60">
        <v>-5</v>
      </c>
      <c r="I213" s="77"/>
      <c r="J213" s="92">
        <v>0</v>
      </c>
      <c r="K213" s="92">
        <v>-58</v>
      </c>
      <c r="L213" s="92">
        <v>0</v>
      </c>
      <c r="M213" s="36">
        <v>0</v>
      </c>
      <c r="N213" s="60">
        <v>-58</v>
      </c>
      <c r="O213" s="4"/>
      <c r="P213" s="3"/>
      <c r="Q213" s="3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3.5" thickTop="1" x14ac:dyDescent="0.2">
      <c r="A214" s="4"/>
      <c r="B214" s="3"/>
      <c r="C214" s="3"/>
      <c r="D214" s="80"/>
      <c r="E214" s="80"/>
      <c r="F214" s="77"/>
      <c r="G214" s="77"/>
      <c r="H214" s="57"/>
      <c r="I214" s="25"/>
      <c r="J214" s="77"/>
      <c r="K214" s="77"/>
      <c r="L214" s="77"/>
      <c r="M214" s="93"/>
      <c r="N214" s="57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x14ac:dyDescent="0.2">
      <c r="A215" s="4"/>
      <c r="B215" s="12" t="s">
        <v>41</v>
      </c>
      <c r="C215" s="12"/>
      <c r="D215" s="80"/>
      <c r="E215" s="80"/>
      <c r="F215" s="77"/>
      <c r="G215" s="77"/>
      <c r="H215" s="57"/>
      <c r="I215" s="25"/>
      <c r="J215" s="77"/>
      <c r="K215" s="77"/>
      <c r="L215" s="77"/>
      <c r="M215" s="93"/>
      <c r="N215" s="57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x14ac:dyDescent="0.2">
      <c r="A216" s="4"/>
      <c r="B216" s="3" t="s">
        <v>61</v>
      </c>
      <c r="C216" s="3"/>
      <c r="D216" s="95">
        <v>200</v>
      </c>
      <c r="E216" s="95">
        <v>0</v>
      </c>
      <c r="F216" s="95">
        <v>0</v>
      </c>
      <c r="G216" s="25">
        <v>0</v>
      </c>
      <c r="H216" s="96">
        <v>200</v>
      </c>
      <c r="I216" s="25"/>
      <c r="J216" s="95">
        <v>534</v>
      </c>
      <c r="K216" s="25">
        <v>0</v>
      </c>
      <c r="L216" s="95">
        <v>0</v>
      </c>
      <c r="M216" s="50">
        <v>0</v>
      </c>
      <c r="N216" s="96">
        <v>534</v>
      </c>
      <c r="O216" s="4"/>
      <c r="P216" s="3"/>
      <c r="Q216" s="3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x14ac:dyDescent="0.2">
      <c r="A217" s="4"/>
      <c r="B217" s="3" t="s">
        <v>56</v>
      </c>
      <c r="C217" s="3"/>
      <c r="D217" s="95">
        <v>0</v>
      </c>
      <c r="E217" s="95">
        <v>0</v>
      </c>
      <c r="F217" s="95">
        <v>0</v>
      </c>
      <c r="G217" s="25">
        <v>-688</v>
      </c>
      <c r="H217" s="96">
        <v>-688</v>
      </c>
      <c r="I217" s="25"/>
      <c r="J217" s="95">
        <v>0</v>
      </c>
      <c r="K217" s="25">
        <v>0</v>
      </c>
      <c r="L217" s="95">
        <v>0</v>
      </c>
      <c r="M217" s="50">
        <v>0</v>
      </c>
      <c r="N217" s="96">
        <v>0</v>
      </c>
      <c r="O217" s="4"/>
      <c r="P217" s="3"/>
      <c r="Q217" s="3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x14ac:dyDescent="0.2">
      <c r="A218" s="4"/>
      <c r="B218" s="3" t="s">
        <v>62</v>
      </c>
      <c r="C218" s="3"/>
      <c r="D218" s="95">
        <v>0</v>
      </c>
      <c r="E218" s="95">
        <v>0</v>
      </c>
      <c r="F218" s="95">
        <v>0</v>
      </c>
      <c r="G218" s="25">
        <v>0</v>
      </c>
      <c r="H218" s="96">
        <v>0</v>
      </c>
      <c r="I218" s="25"/>
      <c r="J218" s="95">
        <v>0</v>
      </c>
      <c r="K218" s="25">
        <v>0</v>
      </c>
      <c r="L218" s="95">
        <v>27</v>
      </c>
      <c r="M218" s="50">
        <v>0</v>
      </c>
      <c r="N218" s="96">
        <v>27</v>
      </c>
      <c r="O218" s="4"/>
      <c r="P218" s="3"/>
      <c r="Q218" s="3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x14ac:dyDescent="0.2">
      <c r="A219" s="4"/>
      <c r="B219" s="45" t="s">
        <v>55</v>
      </c>
      <c r="C219" s="45"/>
      <c r="D219" s="86">
        <v>-1</v>
      </c>
      <c r="E219" s="86">
        <v>0</v>
      </c>
      <c r="F219" s="86">
        <v>0</v>
      </c>
      <c r="G219" s="86">
        <v>0</v>
      </c>
      <c r="H219" s="87">
        <v>-1</v>
      </c>
      <c r="I219" s="77"/>
      <c r="J219" s="86">
        <v>0</v>
      </c>
      <c r="K219" s="94">
        <v>0</v>
      </c>
      <c r="L219" s="86">
        <v>0</v>
      </c>
      <c r="M219" s="97">
        <v>0</v>
      </c>
      <c r="N219" s="88">
        <v>0</v>
      </c>
      <c r="O219" s="4"/>
      <c r="P219" s="3"/>
      <c r="Q219" s="3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x14ac:dyDescent="0.2">
      <c r="A220" s="4"/>
      <c r="B220" s="90" t="s">
        <v>57</v>
      </c>
      <c r="C220" s="3"/>
      <c r="D220" s="80">
        <v>199</v>
      </c>
      <c r="E220" s="80">
        <v>0</v>
      </c>
      <c r="F220" s="80">
        <v>0</v>
      </c>
      <c r="G220" s="80">
        <v>-688</v>
      </c>
      <c r="H220" s="85">
        <v>-489</v>
      </c>
      <c r="I220" s="25"/>
      <c r="J220" s="80">
        <v>534</v>
      </c>
      <c r="K220" s="77">
        <v>0</v>
      </c>
      <c r="L220" s="80">
        <v>27</v>
      </c>
      <c r="M220" s="98">
        <v>0</v>
      </c>
      <c r="N220" s="57">
        <v>561</v>
      </c>
      <c r="O220" s="4"/>
      <c r="P220" s="3"/>
      <c r="Q220" s="3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x14ac:dyDescent="0.2">
      <c r="A221" s="4"/>
      <c r="B221" s="3" t="s">
        <v>65</v>
      </c>
      <c r="C221" s="3"/>
      <c r="D221" s="80">
        <v>0</v>
      </c>
      <c r="E221" s="80">
        <v>0</v>
      </c>
      <c r="F221" s="80">
        <v>0</v>
      </c>
      <c r="G221" s="80">
        <v>0</v>
      </c>
      <c r="H221" s="85">
        <v>0</v>
      </c>
      <c r="I221" s="25"/>
      <c r="J221" s="80">
        <v>0</v>
      </c>
      <c r="K221" s="77">
        <v>0</v>
      </c>
      <c r="L221" s="80">
        <v>0</v>
      </c>
      <c r="M221" s="98">
        <v>0</v>
      </c>
      <c r="N221" s="57">
        <v>0</v>
      </c>
      <c r="O221" s="4"/>
      <c r="P221" s="3"/>
      <c r="Q221" s="3"/>
      <c r="R221" s="4"/>
      <c r="S221" s="4"/>
      <c r="T221" s="89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3.5" thickBot="1" x14ac:dyDescent="0.25">
      <c r="A222" s="4"/>
      <c r="B222" s="91" t="s">
        <v>59</v>
      </c>
      <c r="C222" s="91"/>
      <c r="D222" s="92">
        <v>199</v>
      </c>
      <c r="E222" s="78">
        <v>0</v>
      </c>
      <c r="F222" s="92">
        <v>0</v>
      </c>
      <c r="G222" s="92">
        <v>-688</v>
      </c>
      <c r="H222" s="60">
        <v>-489</v>
      </c>
      <c r="I222" s="77"/>
      <c r="J222" s="92">
        <v>534</v>
      </c>
      <c r="K222" s="92">
        <v>0</v>
      </c>
      <c r="L222" s="92">
        <v>27</v>
      </c>
      <c r="M222" s="36">
        <v>0</v>
      </c>
      <c r="N222" s="60">
        <v>561</v>
      </c>
      <c r="O222" s="4"/>
      <c r="P222" s="3"/>
      <c r="Q222" s="3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3.5" thickTop="1" x14ac:dyDescent="0.2">
      <c r="A223" s="4"/>
      <c r="B223" s="12"/>
      <c r="C223" s="12"/>
      <c r="D223" s="80"/>
      <c r="E223" s="80"/>
      <c r="F223" s="77"/>
      <c r="G223" s="77"/>
      <c r="H223" s="57"/>
      <c r="I223" s="25"/>
      <c r="J223" s="77"/>
      <c r="K223" s="77"/>
      <c r="L223" s="77"/>
      <c r="M223" s="93"/>
      <c r="N223" s="57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x14ac:dyDescent="0.2">
      <c r="A224" s="4"/>
      <c r="B224" s="12" t="s">
        <v>42</v>
      </c>
      <c r="C224" s="12"/>
      <c r="D224" s="80"/>
      <c r="E224" s="80"/>
      <c r="F224" s="77"/>
      <c r="G224" s="77"/>
      <c r="H224" s="57"/>
      <c r="I224" s="25"/>
      <c r="J224" s="77"/>
      <c r="K224" s="77"/>
      <c r="L224" s="77"/>
      <c r="M224" s="93"/>
      <c r="N224" s="57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x14ac:dyDescent="0.2">
      <c r="A225" s="4"/>
      <c r="B225" s="3" t="s">
        <v>61</v>
      </c>
      <c r="C225" s="3"/>
      <c r="D225" s="95">
        <v>0</v>
      </c>
      <c r="E225" s="95">
        <v>0</v>
      </c>
      <c r="F225" s="95">
        <v>-147</v>
      </c>
      <c r="G225" s="25">
        <v>0</v>
      </c>
      <c r="H225" s="96">
        <v>-147</v>
      </c>
      <c r="I225" s="25"/>
      <c r="J225" s="95">
        <v>0</v>
      </c>
      <c r="K225" s="25">
        <v>0</v>
      </c>
      <c r="L225" s="95">
        <v>0</v>
      </c>
      <c r="M225" s="50">
        <v>0</v>
      </c>
      <c r="N225" s="96">
        <v>0</v>
      </c>
      <c r="O225" s="4"/>
      <c r="P225" s="3"/>
      <c r="Q225" s="3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x14ac:dyDescent="0.2">
      <c r="A226" s="4"/>
      <c r="B226" s="45" t="s">
        <v>55</v>
      </c>
      <c r="C226" s="45"/>
      <c r="D226" s="86">
        <v>0</v>
      </c>
      <c r="E226" s="86">
        <v>0</v>
      </c>
      <c r="F226" s="86">
        <v>0</v>
      </c>
      <c r="G226" s="94">
        <v>-4</v>
      </c>
      <c r="H226" s="88">
        <v>-4</v>
      </c>
      <c r="I226" s="77"/>
      <c r="J226" s="86">
        <v>0</v>
      </c>
      <c r="K226" s="86">
        <v>0</v>
      </c>
      <c r="L226" s="86">
        <v>0</v>
      </c>
      <c r="M226" s="32">
        <v>0</v>
      </c>
      <c r="N226" s="88">
        <v>0</v>
      </c>
      <c r="O226" s="4"/>
      <c r="P226" s="3"/>
      <c r="Q226" s="3"/>
      <c r="R226" s="4"/>
      <c r="S226" s="4"/>
      <c r="T226" s="89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x14ac:dyDescent="0.2">
      <c r="A227" s="4"/>
      <c r="B227" s="90" t="s">
        <v>57</v>
      </c>
      <c r="C227" s="3"/>
      <c r="D227" s="80">
        <v>0</v>
      </c>
      <c r="E227" s="80">
        <v>0</v>
      </c>
      <c r="F227" s="80">
        <v>-147</v>
      </c>
      <c r="G227" s="77">
        <v>-4</v>
      </c>
      <c r="H227" s="57">
        <v>-151</v>
      </c>
      <c r="I227" s="25"/>
      <c r="J227" s="80">
        <v>0</v>
      </c>
      <c r="K227" s="80">
        <v>0</v>
      </c>
      <c r="L227" s="80">
        <v>0</v>
      </c>
      <c r="M227" s="50">
        <v>0</v>
      </c>
      <c r="N227" s="57">
        <v>0</v>
      </c>
      <c r="O227" s="4"/>
      <c r="P227" s="3"/>
      <c r="Q227" s="3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ht="14.25" x14ac:dyDescent="0.2">
      <c r="A228" s="4"/>
      <c r="B228" s="3" t="s">
        <v>67</v>
      </c>
      <c r="C228" s="3"/>
      <c r="D228" s="80">
        <v>0</v>
      </c>
      <c r="E228" s="80">
        <v>0</v>
      </c>
      <c r="F228" s="80">
        <v>-42</v>
      </c>
      <c r="G228" s="77">
        <v>-1</v>
      </c>
      <c r="H228" s="57">
        <v>-43</v>
      </c>
      <c r="I228" s="25"/>
      <c r="J228" s="80">
        <v>0</v>
      </c>
      <c r="K228" s="80">
        <v>0</v>
      </c>
      <c r="L228" s="80">
        <v>29</v>
      </c>
      <c r="M228" s="50">
        <v>20</v>
      </c>
      <c r="N228" s="57">
        <v>49</v>
      </c>
      <c r="O228" s="4"/>
      <c r="P228" s="3"/>
      <c r="Q228" s="3"/>
      <c r="R228" s="4"/>
      <c r="S228" s="4"/>
      <c r="T228" s="89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3.5" thickBot="1" x14ac:dyDescent="0.25">
      <c r="A229" s="4"/>
      <c r="B229" s="91" t="s">
        <v>59</v>
      </c>
      <c r="C229" s="91"/>
      <c r="D229" s="92">
        <v>0</v>
      </c>
      <c r="E229" s="78">
        <v>0</v>
      </c>
      <c r="F229" s="92">
        <v>-105</v>
      </c>
      <c r="G229" s="92">
        <v>-3</v>
      </c>
      <c r="H229" s="60">
        <v>-108</v>
      </c>
      <c r="I229" s="77"/>
      <c r="J229" s="92">
        <v>0</v>
      </c>
      <c r="K229" s="92">
        <v>0</v>
      </c>
      <c r="L229" s="92">
        <v>-29</v>
      </c>
      <c r="M229" s="36">
        <v>-20</v>
      </c>
      <c r="N229" s="60">
        <v>-49</v>
      </c>
      <c r="O229" s="4"/>
      <c r="P229" s="3"/>
      <c r="Q229" s="3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3.5" thickTop="1" x14ac:dyDescent="0.2">
      <c r="A230" s="4"/>
      <c r="B230" s="3"/>
      <c r="C230" s="3"/>
      <c r="D230" s="25"/>
      <c r="E230" s="25"/>
      <c r="F230" s="25"/>
      <c r="G230" s="25"/>
      <c r="H230" s="96"/>
      <c r="I230" s="25"/>
      <c r="J230" s="25"/>
      <c r="K230" s="25"/>
      <c r="L230" s="25"/>
      <c r="M230" s="99"/>
      <c r="N230" s="96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x14ac:dyDescent="0.2">
      <c r="A231" s="4"/>
      <c r="B231" s="12" t="s">
        <v>43</v>
      </c>
      <c r="C231" s="12"/>
      <c r="D231" s="77"/>
      <c r="E231" s="77"/>
      <c r="F231" s="77"/>
      <c r="G231" s="77"/>
      <c r="H231" s="57"/>
      <c r="I231" s="25"/>
      <c r="J231" s="77"/>
      <c r="K231" s="77"/>
      <c r="L231" s="77"/>
      <c r="M231" s="93"/>
      <c r="N231" s="57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x14ac:dyDescent="0.2">
      <c r="A232" s="4"/>
      <c r="B232" s="3" t="s">
        <v>68</v>
      </c>
      <c r="C232" s="3"/>
      <c r="D232" s="80">
        <v>0</v>
      </c>
      <c r="E232" s="80">
        <v>-42</v>
      </c>
      <c r="F232" s="80">
        <v>-28</v>
      </c>
      <c r="G232" s="77">
        <v>-29</v>
      </c>
      <c r="H232" s="57">
        <v>-99</v>
      </c>
      <c r="I232" s="25"/>
      <c r="J232" s="80">
        <v>0</v>
      </c>
      <c r="K232" s="80">
        <v>0</v>
      </c>
      <c r="L232" s="80">
        <v>0</v>
      </c>
      <c r="M232" s="98">
        <v>0</v>
      </c>
      <c r="N232" s="85">
        <v>0</v>
      </c>
      <c r="O232" s="4"/>
      <c r="P232" s="3"/>
      <c r="Q232" s="3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x14ac:dyDescent="0.2">
      <c r="A233" s="4"/>
      <c r="B233" s="3" t="s">
        <v>62</v>
      </c>
      <c r="C233" s="3"/>
      <c r="D233" s="80">
        <v>0</v>
      </c>
      <c r="E233" s="80">
        <v>-48</v>
      </c>
      <c r="F233" s="80">
        <v>0</v>
      </c>
      <c r="G233" s="80">
        <v>0</v>
      </c>
      <c r="H233" s="85">
        <v>-48</v>
      </c>
      <c r="I233" s="25"/>
      <c r="J233" s="80">
        <v>0</v>
      </c>
      <c r="K233" s="80">
        <v>0</v>
      </c>
      <c r="L233" s="77">
        <v>-7</v>
      </c>
      <c r="M233" s="50">
        <v>-87</v>
      </c>
      <c r="N233" s="57">
        <v>-94</v>
      </c>
      <c r="O233" s="4"/>
      <c r="P233" s="3"/>
      <c r="Q233" s="3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x14ac:dyDescent="0.2">
      <c r="A234" s="4"/>
      <c r="B234" s="3" t="s">
        <v>69</v>
      </c>
      <c r="C234" s="3"/>
      <c r="D234" s="80">
        <v>-85</v>
      </c>
      <c r="E234" s="80">
        <v>-8</v>
      </c>
      <c r="F234" s="80">
        <v>-12</v>
      </c>
      <c r="G234" s="80">
        <v>-4</v>
      </c>
      <c r="H234" s="85">
        <v>-109</v>
      </c>
      <c r="I234" s="25"/>
      <c r="J234" s="80">
        <v>0</v>
      </c>
      <c r="K234" s="80">
        <v>0</v>
      </c>
      <c r="L234" s="77">
        <v>0</v>
      </c>
      <c r="M234" s="50">
        <v>0</v>
      </c>
      <c r="N234" s="57">
        <v>0</v>
      </c>
      <c r="O234" s="4"/>
      <c r="P234" s="3"/>
      <c r="Q234" s="3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x14ac:dyDescent="0.2">
      <c r="A235" s="4"/>
      <c r="B235" s="3" t="s">
        <v>70</v>
      </c>
      <c r="C235" s="3"/>
      <c r="D235" s="80">
        <v>308</v>
      </c>
      <c r="E235" s="80">
        <v>418</v>
      </c>
      <c r="F235" s="80">
        <v>17</v>
      </c>
      <c r="G235" s="80">
        <v>297</v>
      </c>
      <c r="H235" s="85">
        <v>1040</v>
      </c>
      <c r="I235" s="25"/>
      <c r="J235" s="80">
        <v>251</v>
      </c>
      <c r="K235" s="80">
        <v>0</v>
      </c>
      <c r="L235" s="77">
        <v>0</v>
      </c>
      <c r="M235" s="50">
        <v>0</v>
      </c>
      <c r="N235" s="57">
        <v>251</v>
      </c>
      <c r="O235" s="4"/>
      <c r="P235" s="3"/>
      <c r="Q235" s="3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x14ac:dyDescent="0.2">
      <c r="A236" s="4"/>
      <c r="B236" s="3" t="s">
        <v>71</v>
      </c>
      <c r="C236" s="3"/>
      <c r="D236" s="80">
        <v>-4</v>
      </c>
      <c r="E236" s="80">
        <v>-8</v>
      </c>
      <c r="F236" s="80">
        <v>0</v>
      </c>
      <c r="G236" s="80">
        <v>0</v>
      </c>
      <c r="H236" s="85">
        <v>-12</v>
      </c>
      <c r="I236" s="25"/>
      <c r="J236" s="80">
        <v>0</v>
      </c>
      <c r="K236" s="80">
        <v>0</v>
      </c>
      <c r="L236" s="77">
        <v>0</v>
      </c>
      <c r="M236" s="50">
        <v>0</v>
      </c>
      <c r="N236" s="57">
        <v>0</v>
      </c>
      <c r="O236" s="4"/>
      <c r="P236" s="3"/>
      <c r="Q236" s="3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x14ac:dyDescent="0.2">
      <c r="A237" s="4"/>
      <c r="B237" s="3" t="s">
        <v>72</v>
      </c>
      <c r="C237" s="3"/>
      <c r="D237" s="80">
        <v>0</v>
      </c>
      <c r="E237" s="80">
        <v>0</v>
      </c>
      <c r="F237" s="80">
        <v>0</v>
      </c>
      <c r="G237" s="80">
        <v>21</v>
      </c>
      <c r="H237" s="85">
        <v>21</v>
      </c>
      <c r="I237" s="25"/>
      <c r="J237" s="80">
        <v>-10</v>
      </c>
      <c r="K237" s="80">
        <v>0</v>
      </c>
      <c r="L237" s="77">
        <v>0</v>
      </c>
      <c r="M237" s="50">
        <v>0</v>
      </c>
      <c r="N237" s="57">
        <v>-10</v>
      </c>
      <c r="O237" s="4"/>
      <c r="P237" s="3"/>
      <c r="Q237" s="3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x14ac:dyDescent="0.2">
      <c r="A238" s="4"/>
      <c r="B238" s="45" t="s">
        <v>73</v>
      </c>
      <c r="C238" s="45"/>
      <c r="D238" s="86">
        <v>0</v>
      </c>
      <c r="E238" s="86">
        <v>0</v>
      </c>
      <c r="F238" s="86">
        <v>0</v>
      </c>
      <c r="G238" s="86">
        <v>0</v>
      </c>
      <c r="H238" s="87">
        <v>0</v>
      </c>
      <c r="I238" s="77"/>
      <c r="J238" s="86">
        <v>127</v>
      </c>
      <c r="K238" s="86">
        <v>-83</v>
      </c>
      <c r="L238" s="94">
        <v>0</v>
      </c>
      <c r="M238" s="32">
        <v>0</v>
      </c>
      <c r="N238" s="88">
        <v>44</v>
      </c>
      <c r="O238" s="4"/>
      <c r="P238" s="3"/>
      <c r="Q238" s="3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x14ac:dyDescent="0.2">
      <c r="A239" s="4"/>
      <c r="B239" s="90" t="s">
        <v>57</v>
      </c>
      <c r="C239" s="3"/>
      <c r="D239" s="80">
        <v>219</v>
      </c>
      <c r="E239" s="80">
        <v>312</v>
      </c>
      <c r="F239" s="80">
        <v>-23</v>
      </c>
      <c r="G239" s="80">
        <v>285</v>
      </c>
      <c r="H239" s="85">
        <v>793</v>
      </c>
      <c r="I239" s="25"/>
      <c r="J239" s="80">
        <v>368</v>
      </c>
      <c r="K239" s="80">
        <v>-83</v>
      </c>
      <c r="L239" s="77">
        <v>-7</v>
      </c>
      <c r="M239" s="50">
        <v>-87</v>
      </c>
      <c r="N239" s="57">
        <v>191</v>
      </c>
      <c r="O239" s="4"/>
      <c r="P239" s="3"/>
      <c r="Q239" s="3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4.25" x14ac:dyDescent="0.2">
      <c r="A240" s="4"/>
      <c r="B240" s="3" t="s">
        <v>74</v>
      </c>
      <c r="C240" s="3"/>
      <c r="D240" s="80">
        <v>79</v>
      </c>
      <c r="E240" s="80">
        <v>-23</v>
      </c>
      <c r="F240" s="80">
        <v>-8</v>
      </c>
      <c r="G240" s="80">
        <v>-32</v>
      </c>
      <c r="H240" s="85">
        <v>16</v>
      </c>
      <c r="I240" s="25"/>
      <c r="J240" s="80">
        <v>-353</v>
      </c>
      <c r="K240" s="80">
        <v>-13</v>
      </c>
      <c r="L240" s="77">
        <v>0</v>
      </c>
      <c r="M240" s="50">
        <v>-21</v>
      </c>
      <c r="N240" s="57">
        <v>-387</v>
      </c>
      <c r="O240" s="4"/>
      <c r="P240" s="3"/>
      <c r="Q240" s="3"/>
      <c r="R240" s="4"/>
      <c r="S240" s="4"/>
      <c r="T240" s="8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3.5" thickBot="1" x14ac:dyDescent="0.25">
      <c r="A241" s="4"/>
      <c r="B241" s="91" t="s">
        <v>59</v>
      </c>
      <c r="C241" s="91"/>
      <c r="D241" s="92">
        <v>140</v>
      </c>
      <c r="E241" s="78">
        <v>335</v>
      </c>
      <c r="F241" s="92">
        <v>-15</v>
      </c>
      <c r="G241" s="92">
        <v>317</v>
      </c>
      <c r="H241" s="60">
        <v>777</v>
      </c>
      <c r="I241" s="77"/>
      <c r="J241" s="92">
        <v>721</v>
      </c>
      <c r="K241" s="92">
        <v>-70</v>
      </c>
      <c r="L241" s="92">
        <v>-7</v>
      </c>
      <c r="M241" s="36">
        <v>-66</v>
      </c>
      <c r="N241" s="60">
        <v>578</v>
      </c>
      <c r="O241" s="4"/>
      <c r="P241" s="3"/>
      <c r="Q241" s="3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3.5" thickTop="1" x14ac:dyDescent="0.2">
      <c r="A242" s="4"/>
      <c r="B242" s="3"/>
      <c r="C242" s="3"/>
      <c r="D242" s="25"/>
      <c r="E242" s="25"/>
      <c r="F242" s="25"/>
      <c r="G242" s="25"/>
      <c r="H242" s="96"/>
      <c r="I242" s="25"/>
      <c r="J242" s="25"/>
      <c r="K242" s="25"/>
      <c r="L242" s="25"/>
      <c r="M242" s="99"/>
      <c r="N242" s="96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3.5" thickBot="1" x14ac:dyDescent="0.25">
      <c r="A243" s="4"/>
      <c r="B243" s="100" t="s">
        <v>75</v>
      </c>
      <c r="C243" s="100"/>
      <c r="D243" s="101">
        <v>80</v>
      </c>
      <c r="E243" s="101">
        <v>375</v>
      </c>
      <c r="F243" s="101">
        <v>7</v>
      </c>
      <c r="G243" s="101">
        <v>-383</v>
      </c>
      <c r="H243" s="102">
        <v>79</v>
      </c>
      <c r="I243" s="25"/>
      <c r="J243" s="101">
        <v>1470</v>
      </c>
      <c r="K243" s="101">
        <v>59</v>
      </c>
      <c r="L243" s="101">
        <v>-63</v>
      </c>
      <c r="M243" s="61">
        <v>-126</v>
      </c>
      <c r="N243" s="102">
        <v>1340</v>
      </c>
      <c r="O243" s="4"/>
      <c r="P243" s="3"/>
      <c r="Q243" s="3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 thickTop="1" x14ac:dyDescent="0.2">
      <c r="A244" s="103"/>
      <c r="B244" s="104" t="s">
        <v>259</v>
      </c>
      <c r="C244" s="105"/>
      <c r="D244" s="106"/>
      <c r="E244" s="107"/>
      <c r="F244" s="107"/>
      <c r="G244" s="107"/>
      <c r="H244" s="108"/>
      <c r="I244" s="106"/>
      <c r="J244" s="109"/>
      <c r="K244" s="109"/>
      <c r="L244" s="109"/>
      <c r="M244" s="106"/>
      <c r="N244" s="110"/>
      <c r="O244" s="4"/>
      <c r="P244" s="4"/>
      <c r="Q244" s="4"/>
      <c r="R244" s="4"/>
      <c r="S244" s="4"/>
      <c r="T244" s="89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4.25" x14ac:dyDescent="0.2">
      <c r="A245" s="4"/>
      <c r="B245" s="104" t="s">
        <v>76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89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28.5" customHeight="1" x14ac:dyDescent="0.2">
      <c r="A246" s="4"/>
      <c r="B246" s="205" t="s">
        <v>256</v>
      </c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4"/>
      <c r="P246" s="4"/>
      <c r="Q246" s="4"/>
      <c r="R246" s="4"/>
      <c r="S246" s="4"/>
      <c r="T246" s="89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4.25" x14ac:dyDescent="0.2">
      <c r="A247" s="4"/>
      <c r="B247" s="104" t="s">
        <v>77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89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4.25" x14ac:dyDescent="0.2">
      <c r="A248" s="4"/>
      <c r="B248" s="111" t="s">
        <v>78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8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4.25" x14ac:dyDescent="0.2">
      <c r="A249" s="4"/>
      <c r="B249" s="111" t="s">
        <v>257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x14ac:dyDescent="0.2">
      <c r="A250" s="4"/>
      <c r="B250" s="10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x14ac:dyDescent="0.2">
      <c r="A251" s="4"/>
      <c r="B251" s="10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4.5" customHeight="1" x14ac:dyDescent="0.2">
      <c r="A252" s="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x14ac:dyDescent="0.2">
      <c r="A255" s="4"/>
      <c r="B255" s="3"/>
      <c r="C255" s="3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x14ac:dyDescent="0.2">
      <c r="A256" s="4"/>
      <c r="B256" s="3"/>
      <c r="C256" s="3"/>
      <c r="D256" s="202">
        <v>2021</v>
      </c>
      <c r="E256" s="202"/>
      <c r="F256" s="202"/>
      <c r="G256" s="202"/>
      <c r="H256" s="202"/>
      <c r="I256" s="3"/>
      <c r="J256" s="202">
        <v>2022</v>
      </c>
      <c r="K256" s="202"/>
      <c r="L256" s="202"/>
      <c r="M256" s="202"/>
      <c r="N256" s="202"/>
      <c r="O256" s="4"/>
      <c r="P256" s="4"/>
      <c r="Q256" s="4"/>
      <c r="R256" s="4"/>
      <c r="S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3.5" thickBot="1" x14ac:dyDescent="0.25">
      <c r="A257" s="4"/>
      <c r="B257" s="3"/>
      <c r="C257" s="3"/>
      <c r="D257" s="10" t="s">
        <v>2</v>
      </c>
      <c r="E257" s="10" t="s">
        <v>3</v>
      </c>
      <c r="F257" s="10" t="s">
        <v>4</v>
      </c>
      <c r="G257" s="10" t="s">
        <v>5</v>
      </c>
      <c r="H257" s="11" t="s">
        <v>6</v>
      </c>
      <c r="I257" s="12"/>
      <c r="J257" s="10" t="s">
        <v>2</v>
      </c>
      <c r="K257" s="10" t="s">
        <v>3</v>
      </c>
      <c r="L257" s="10" t="s">
        <v>4</v>
      </c>
      <c r="M257" s="10" t="s">
        <v>5</v>
      </c>
      <c r="N257" s="11" t="s">
        <v>6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x14ac:dyDescent="0.2">
      <c r="A258" s="4"/>
      <c r="B258" s="3" t="s">
        <v>48</v>
      </c>
      <c r="C258" s="3"/>
      <c r="D258" s="3"/>
      <c r="E258" s="3"/>
      <c r="F258" s="112"/>
      <c r="G258" s="3"/>
      <c r="H258" s="113"/>
      <c r="I258" s="3"/>
      <c r="J258" s="3"/>
      <c r="K258" s="3"/>
      <c r="L258" s="112"/>
      <c r="M258" s="3"/>
      <c r="N258" s="113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x14ac:dyDescent="0.2">
      <c r="A259" s="4"/>
      <c r="B259" s="16" t="s">
        <v>79</v>
      </c>
      <c r="C259" s="16"/>
      <c r="D259" s="3"/>
      <c r="E259" s="3"/>
      <c r="F259" s="112"/>
      <c r="G259" s="3"/>
      <c r="H259" s="113"/>
      <c r="I259" s="3"/>
      <c r="J259" s="3"/>
      <c r="K259" s="3"/>
      <c r="L259" s="112"/>
      <c r="M259" s="3"/>
      <c r="N259" s="113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x14ac:dyDescent="0.2">
      <c r="A260" s="4"/>
      <c r="B260" s="3"/>
      <c r="C260" s="3"/>
      <c r="D260" s="3"/>
      <c r="E260" s="3"/>
      <c r="F260" s="112"/>
      <c r="G260" s="3"/>
      <c r="H260" s="113"/>
      <c r="I260" s="3"/>
      <c r="J260" s="3"/>
      <c r="K260" s="3"/>
      <c r="L260" s="112"/>
      <c r="M260" s="3"/>
      <c r="N260" s="113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x14ac:dyDescent="0.2">
      <c r="A261" s="4"/>
      <c r="B261" s="114" t="s">
        <v>80</v>
      </c>
      <c r="C261" s="3"/>
      <c r="D261" s="3"/>
      <c r="E261" s="3"/>
      <c r="F261" s="3"/>
      <c r="G261" s="3"/>
      <c r="H261" s="17"/>
      <c r="I261" s="12"/>
      <c r="J261" s="3"/>
      <c r="K261" s="3"/>
      <c r="L261" s="3"/>
      <c r="M261" s="3"/>
      <c r="N261" s="17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x14ac:dyDescent="0.2">
      <c r="A262" s="4"/>
      <c r="B262" s="115" t="s">
        <v>81</v>
      </c>
      <c r="C262" s="3"/>
      <c r="D262" s="18">
        <v>2831</v>
      </c>
      <c r="E262" s="18">
        <v>6608</v>
      </c>
      <c r="F262" s="18">
        <v>9833</v>
      </c>
      <c r="G262" s="18">
        <v>5028</v>
      </c>
      <c r="H262" s="19">
        <v>5028</v>
      </c>
      <c r="I262" s="116"/>
      <c r="J262" s="18">
        <v>6414</v>
      </c>
      <c r="K262" s="18">
        <v>6909</v>
      </c>
      <c r="L262" s="18">
        <v>8010</v>
      </c>
      <c r="M262" s="18">
        <v>6458</v>
      </c>
      <c r="N262" s="19">
        <v>6458</v>
      </c>
      <c r="O262" s="4"/>
      <c r="P262" s="3"/>
      <c r="Q262" s="3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x14ac:dyDescent="0.2">
      <c r="A263" s="4"/>
      <c r="B263" s="115" t="s">
        <v>82</v>
      </c>
      <c r="C263" s="3"/>
      <c r="D263" s="18">
        <v>4104</v>
      </c>
      <c r="E263" s="18">
        <v>2251</v>
      </c>
      <c r="F263" s="18">
        <v>678</v>
      </c>
      <c r="G263" s="18">
        <v>446</v>
      </c>
      <c r="H263" s="19">
        <v>446</v>
      </c>
      <c r="I263" s="116"/>
      <c r="J263" s="18">
        <v>730</v>
      </c>
      <c r="K263" s="18">
        <v>1272</v>
      </c>
      <c r="L263" s="18">
        <v>2412</v>
      </c>
      <c r="M263" s="18">
        <v>2785</v>
      </c>
      <c r="N263" s="19">
        <v>2785</v>
      </c>
      <c r="O263" s="4"/>
      <c r="P263" s="3"/>
      <c r="Q263" s="3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x14ac:dyDescent="0.2">
      <c r="A264" s="4"/>
      <c r="B264" s="115" t="s">
        <v>83</v>
      </c>
      <c r="C264" s="3"/>
      <c r="D264" s="18">
        <v>4339</v>
      </c>
      <c r="E264" s="18">
        <v>4401</v>
      </c>
      <c r="F264" s="18">
        <v>5336</v>
      </c>
      <c r="G264" s="18">
        <v>6543</v>
      </c>
      <c r="H264" s="19">
        <v>6543</v>
      </c>
      <c r="I264" s="116"/>
      <c r="J264" s="18">
        <v>7807</v>
      </c>
      <c r="K264" s="18">
        <v>8081</v>
      </c>
      <c r="L264" s="18">
        <v>7338</v>
      </c>
      <c r="M264" s="18">
        <v>7075</v>
      </c>
      <c r="N264" s="19">
        <v>7075</v>
      </c>
      <c r="O264" s="4"/>
      <c r="P264" s="3"/>
      <c r="Q264" s="3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x14ac:dyDescent="0.2">
      <c r="A265" s="4"/>
      <c r="B265" s="115" t="s">
        <v>84</v>
      </c>
      <c r="C265" s="3"/>
      <c r="D265" s="18">
        <v>142</v>
      </c>
      <c r="E265" s="18">
        <v>123</v>
      </c>
      <c r="F265" s="18">
        <v>129</v>
      </c>
      <c r="G265" s="18">
        <v>127</v>
      </c>
      <c r="H265" s="19">
        <v>127</v>
      </c>
      <c r="I265" s="116"/>
      <c r="J265" s="18">
        <v>72</v>
      </c>
      <c r="K265" s="18">
        <v>72</v>
      </c>
      <c r="L265" s="18">
        <v>16</v>
      </c>
      <c r="M265" s="18">
        <v>13</v>
      </c>
      <c r="N265" s="19">
        <v>13</v>
      </c>
      <c r="O265" s="4"/>
      <c r="P265" s="3"/>
      <c r="Q265" s="3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x14ac:dyDescent="0.2">
      <c r="A266" s="4"/>
      <c r="B266" s="115" t="s">
        <v>85</v>
      </c>
      <c r="C266" s="3"/>
      <c r="D266" s="18">
        <v>1564</v>
      </c>
      <c r="E266" s="18">
        <v>1802</v>
      </c>
      <c r="F266" s="18">
        <v>1416</v>
      </c>
      <c r="G266" s="18">
        <v>1117</v>
      </c>
      <c r="H266" s="19">
        <v>1117</v>
      </c>
      <c r="I266" s="116"/>
      <c r="J266" s="18">
        <v>0</v>
      </c>
      <c r="K266" s="18">
        <v>0</v>
      </c>
      <c r="L266" s="18">
        <v>0</v>
      </c>
      <c r="M266" s="18">
        <v>0</v>
      </c>
      <c r="N266" s="19">
        <v>0</v>
      </c>
      <c r="O266" s="4"/>
      <c r="P266" s="3"/>
      <c r="Q266" s="3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x14ac:dyDescent="0.2">
      <c r="A267" s="4"/>
      <c r="B267" s="115" t="s">
        <v>86</v>
      </c>
      <c r="C267" s="3"/>
      <c r="D267" s="18">
        <v>1098</v>
      </c>
      <c r="E267" s="18">
        <v>1138</v>
      </c>
      <c r="F267" s="18">
        <v>1043</v>
      </c>
      <c r="G267" s="18">
        <v>1208</v>
      </c>
      <c r="H267" s="19">
        <v>1208</v>
      </c>
      <c r="I267" s="116"/>
      <c r="J267" s="18">
        <v>1174</v>
      </c>
      <c r="K267" s="18">
        <v>1234</v>
      </c>
      <c r="L267" s="18">
        <v>1226</v>
      </c>
      <c r="M267" s="18">
        <v>1219</v>
      </c>
      <c r="N267" s="19">
        <v>1219</v>
      </c>
      <c r="O267" s="4"/>
      <c r="P267" s="3"/>
      <c r="Q267" s="3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x14ac:dyDescent="0.2">
      <c r="A268" s="4"/>
      <c r="B268" s="117" t="s">
        <v>87</v>
      </c>
      <c r="C268" s="45"/>
      <c r="D268" s="30">
        <v>536</v>
      </c>
      <c r="E268" s="30">
        <v>849</v>
      </c>
      <c r="F268" s="30">
        <v>1746</v>
      </c>
      <c r="G268" s="30">
        <v>1581</v>
      </c>
      <c r="H268" s="31">
        <v>1581</v>
      </c>
      <c r="I268" s="116"/>
      <c r="J268" s="30">
        <v>1389</v>
      </c>
      <c r="K268" s="30">
        <v>1292</v>
      </c>
      <c r="L268" s="30">
        <v>1451</v>
      </c>
      <c r="M268" s="30">
        <v>1199</v>
      </c>
      <c r="N268" s="31">
        <v>1199</v>
      </c>
      <c r="O268" s="4"/>
      <c r="P268" s="3"/>
      <c r="Q268" s="3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x14ac:dyDescent="0.2">
      <c r="A269" s="4"/>
      <c r="B269" s="115" t="s">
        <v>88</v>
      </c>
      <c r="C269" s="3"/>
      <c r="D269" s="18">
        <v>14614</v>
      </c>
      <c r="E269" s="18">
        <v>17172</v>
      </c>
      <c r="F269" s="18">
        <v>20181</v>
      </c>
      <c r="G269" s="18">
        <v>16050</v>
      </c>
      <c r="H269" s="19">
        <v>16050</v>
      </c>
      <c r="I269" s="116"/>
      <c r="J269" s="18">
        <v>17586</v>
      </c>
      <c r="K269" s="18">
        <v>18860</v>
      </c>
      <c r="L269" s="18">
        <v>20453</v>
      </c>
      <c r="M269" s="18">
        <v>18749</v>
      </c>
      <c r="N269" s="19">
        <v>18749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x14ac:dyDescent="0.2">
      <c r="A270" s="4"/>
      <c r="B270" s="115" t="s">
        <v>89</v>
      </c>
      <c r="C270" s="3"/>
      <c r="D270" s="18">
        <v>8286</v>
      </c>
      <c r="E270" s="18">
        <v>8013</v>
      </c>
      <c r="F270" s="18">
        <v>8058</v>
      </c>
      <c r="G270" s="18">
        <v>7113</v>
      </c>
      <c r="H270" s="19">
        <v>7113</v>
      </c>
      <c r="I270" s="116"/>
      <c r="J270" s="18">
        <v>8309</v>
      </c>
      <c r="K270" s="18">
        <v>8203</v>
      </c>
      <c r="L270" s="18">
        <v>8204</v>
      </c>
      <c r="M270" s="18">
        <v>8225</v>
      </c>
      <c r="N270" s="19">
        <v>8225</v>
      </c>
      <c r="P270" s="3"/>
      <c r="Q270" s="3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x14ac:dyDescent="0.2">
      <c r="A271" s="4"/>
      <c r="B271" s="115" t="s">
        <v>90</v>
      </c>
      <c r="C271" s="3"/>
      <c r="D271" s="18">
        <v>59</v>
      </c>
      <c r="E271" s="18">
        <v>59</v>
      </c>
      <c r="F271" s="18">
        <v>0</v>
      </c>
      <c r="G271" s="18">
        <v>0</v>
      </c>
      <c r="H271" s="19">
        <v>0</v>
      </c>
      <c r="I271" s="116"/>
      <c r="J271" s="18">
        <v>0</v>
      </c>
      <c r="K271" s="18">
        <v>0</v>
      </c>
      <c r="L271" s="18">
        <v>0</v>
      </c>
      <c r="M271" s="18">
        <v>0</v>
      </c>
      <c r="N271" s="19">
        <v>0</v>
      </c>
      <c r="P271" s="3"/>
      <c r="Q271" s="3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x14ac:dyDescent="0.2">
      <c r="A272" s="4"/>
      <c r="B272" s="115" t="s">
        <v>91</v>
      </c>
      <c r="C272" s="3"/>
      <c r="D272" s="18">
        <v>58270</v>
      </c>
      <c r="E272" s="18">
        <v>57717</v>
      </c>
      <c r="F272" s="18">
        <v>56689</v>
      </c>
      <c r="G272" s="18">
        <v>64911</v>
      </c>
      <c r="H272" s="19">
        <v>64911</v>
      </c>
      <c r="I272" s="116"/>
      <c r="J272" s="18">
        <v>64642</v>
      </c>
      <c r="K272" s="18">
        <v>64008</v>
      </c>
      <c r="L272" s="18">
        <v>63673</v>
      </c>
      <c r="M272" s="18">
        <v>64866</v>
      </c>
      <c r="N272" s="19">
        <v>64866</v>
      </c>
      <c r="P272" s="3"/>
      <c r="Q272" s="3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x14ac:dyDescent="0.2">
      <c r="A273" s="4"/>
      <c r="B273" s="115" t="s">
        <v>92</v>
      </c>
      <c r="C273" s="3"/>
      <c r="D273" s="18">
        <v>2464</v>
      </c>
      <c r="E273" s="18">
        <v>2442</v>
      </c>
      <c r="F273" s="18">
        <v>2376</v>
      </c>
      <c r="G273" s="18">
        <v>2587</v>
      </c>
      <c r="H273" s="19">
        <v>2587</v>
      </c>
      <c r="I273" s="116"/>
      <c r="J273" s="18">
        <v>2771</v>
      </c>
      <c r="K273" s="18">
        <v>2622</v>
      </c>
      <c r="L273" s="18">
        <v>2507</v>
      </c>
      <c r="M273" s="18">
        <v>1989</v>
      </c>
      <c r="N273" s="19">
        <v>1989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3.5" thickBot="1" x14ac:dyDescent="0.25">
      <c r="A274" s="4"/>
      <c r="B274" s="118" t="s">
        <v>93</v>
      </c>
      <c r="C274" s="91"/>
      <c r="D274" s="34">
        <v>83693</v>
      </c>
      <c r="E274" s="34">
        <v>85403</v>
      </c>
      <c r="F274" s="34">
        <v>87304</v>
      </c>
      <c r="G274" s="34">
        <v>90661</v>
      </c>
      <c r="H274" s="35">
        <v>90661</v>
      </c>
      <c r="I274" s="116"/>
      <c r="J274" s="34">
        <v>93308</v>
      </c>
      <c r="K274" s="34">
        <v>93693</v>
      </c>
      <c r="L274" s="34">
        <v>94837</v>
      </c>
      <c r="M274" s="34">
        <v>93829</v>
      </c>
      <c r="N274" s="35">
        <v>93829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3.5" thickTop="1" x14ac:dyDescent="0.2">
      <c r="A275" s="4"/>
      <c r="B275" s="119"/>
      <c r="C275" s="3"/>
      <c r="D275" s="18"/>
      <c r="E275" s="18"/>
      <c r="F275" s="18"/>
      <c r="G275" s="18"/>
      <c r="H275" s="19"/>
      <c r="I275" s="116"/>
      <c r="J275" s="18"/>
      <c r="K275" s="18"/>
      <c r="L275" s="18"/>
      <c r="M275" s="18"/>
      <c r="N275" s="19"/>
      <c r="P275" s="3"/>
      <c r="Q275" s="3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x14ac:dyDescent="0.2">
      <c r="A276" s="4"/>
      <c r="B276" s="114" t="s">
        <v>94</v>
      </c>
      <c r="C276" s="3"/>
      <c r="D276" s="18"/>
      <c r="E276" s="18"/>
      <c r="F276" s="18"/>
      <c r="G276" s="18"/>
      <c r="H276" s="19"/>
      <c r="I276" s="116"/>
      <c r="J276" s="18"/>
      <c r="K276" s="18"/>
      <c r="L276" s="18"/>
      <c r="M276" s="18"/>
      <c r="N276" s="19"/>
      <c r="P276" s="3"/>
      <c r="Q276" s="3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x14ac:dyDescent="0.2">
      <c r="A277" s="4"/>
      <c r="B277" s="115" t="s">
        <v>95</v>
      </c>
      <c r="C277" s="3"/>
      <c r="D277" s="18">
        <v>3779</v>
      </c>
      <c r="E277" s="18">
        <v>3591</v>
      </c>
      <c r="F277" s="18">
        <v>4101</v>
      </c>
      <c r="G277" s="18">
        <v>5002</v>
      </c>
      <c r="H277" s="19">
        <v>5002</v>
      </c>
      <c r="I277" s="116"/>
      <c r="J277" s="18">
        <v>4875</v>
      </c>
      <c r="K277" s="18">
        <v>5845</v>
      </c>
      <c r="L277" s="18">
        <v>6242</v>
      </c>
      <c r="M277" s="18">
        <v>6113</v>
      </c>
      <c r="N277" s="19">
        <v>6113</v>
      </c>
      <c r="P277" s="3"/>
      <c r="Q277" s="3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x14ac:dyDescent="0.2">
      <c r="A278" s="4"/>
      <c r="B278" s="115" t="s">
        <v>96</v>
      </c>
      <c r="C278" s="3"/>
      <c r="D278" s="18">
        <v>22</v>
      </c>
      <c r="E278" s="18">
        <v>22</v>
      </c>
      <c r="F278" s="18">
        <v>30</v>
      </c>
      <c r="G278" s="18">
        <v>23</v>
      </c>
      <c r="H278" s="19">
        <v>23</v>
      </c>
      <c r="I278" s="116"/>
      <c r="J278" s="18">
        <v>22</v>
      </c>
      <c r="K278" s="18">
        <v>28</v>
      </c>
      <c r="L278" s="18">
        <v>26</v>
      </c>
      <c r="M278" s="18">
        <v>50</v>
      </c>
      <c r="N278" s="19">
        <v>50</v>
      </c>
      <c r="P278" s="3"/>
      <c r="Q278" s="3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x14ac:dyDescent="0.2">
      <c r="A279" s="4"/>
      <c r="B279" s="115" t="s">
        <v>97</v>
      </c>
      <c r="C279" s="3"/>
      <c r="D279" s="18">
        <v>689</v>
      </c>
      <c r="E279" s="18">
        <v>1205</v>
      </c>
      <c r="F279" s="18">
        <v>920</v>
      </c>
      <c r="G279" s="18">
        <v>1200</v>
      </c>
      <c r="H279" s="19">
        <v>1200</v>
      </c>
      <c r="I279" s="116"/>
      <c r="J279" s="18">
        <v>1160</v>
      </c>
      <c r="K279" s="18">
        <v>676</v>
      </c>
      <c r="L279" s="18">
        <v>664</v>
      </c>
      <c r="M279" s="18">
        <v>417</v>
      </c>
      <c r="N279" s="19">
        <v>417</v>
      </c>
      <c r="P279" s="3"/>
      <c r="Q279" s="3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x14ac:dyDescent="0.2">
      <c r="A280" s="4"/>
      <c r="B280" s="115" t="s">
        <v>98</v>
      </c>
      <c r="C280" s="3"/>
      <c r="D280" s="18">
        <v>959</v>
      </c>
      <c r="E280" s="18">
        <v>1406</v>
      </c>
      <c r="F280" s="18">
        <v>2082</v>
      </c>
      <c r="G280" s="18">
        <v>2862</v>
      </c>
      <c r="H280" s="19">
        <v>2862</v>
      </c>
      <c r="I280" s="116"/>
      <c r="J280" s="18">
        <v>3162</v>
      </c>
      <c r="K280" s="18">
        <v>2759</v>
      </c>
      <c r="L280" s="18">
        <v>3187</v>
      </c>
      <c r="M280" s="18">
        <v>3193</v>
      </c>
      <c r="N280" s="19">
        <v>3193</v>
      </c>
      <c r="P280" s="3"/>
      <c r="Q280" s="3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x14ac:dyDescent="0.2">
      <c r="A281" s="4"/>
      <c r="B281" s="115" t="s">
        <v>99</v>
      </c>
      <c r="C281" s="3"/>
      <c r="D281" s="18">
        <v>567</v>
      </c>
      <c r="E281" s="18">
        <v>571</v>
      </c>
      <c r="F281" s="18">
        <v>691</v>
      </c>
      <c r="G281" s="18">
        <v>755</v>
      </c>
      <c r="H281" s="19">
        <v>755</v>
      </c>
      <c r="I281" s="116"/>
      <c r="J281" s="18">
        <v>446</v>
      </c>
      <c r="K281" s="18">
        <v>529</v>
      </c>
      <c r="L281" s="18">
        <v>628</v>
      </c>
      <c r="M281" s="18">
        <v>728</v>
      </c>
      <c r="N281" s="19">
        <v>728</v>
      </c>
      <c r="P281" s="3"/>
      <c r="Q281" s="3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x14ac:dyDescent="0.2">
      <c r="A282" s="4"/>
      <c r="B282" s="117" t="s">
        <v>100</v>
      </c>
      <c r="C282" s="45"/>
      <c r="D282" s="30">
        <v>1168</v>
      </c>
      <c r="E282" s="30">
        <v>1355</v>
      </c>
      <c r="F282" s="30">
        <v>2625</v>
      </c>
      <c r="G282" s="30">
        <v>2179</v>
      </c>
      <c r="H282" s="31">
        <v>2179</v>
      </c>
      <c r="I282" s="116"/>
      <c r="J282" s="30">
        <v>1959</v>
      </c>
      <c r="K282" s="30">
        <v>2379</v>
      </c>
      <c r="L282" s="30">
        <v>3250</v>
      </c>
      <c r="M282" s="30">
        <v>2346</v>
      </c>
      <c r="N282" s="31">
        <v>2346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x14ac:dyDescent="0.2">
      <c r="A283" s="4"/>
      <c r="B283" s="115" t="s">
        <v>101</v>
      </c>
      <c r="C283" s="3"/>
      <c r="D283" s="18">
        <v>7184</v>
      </c>
      <c r="E283" s="18">
        <v>8150</v>
      </c>
      <c r="F283" s="18">
        <v>10449</v>
      </c>
      <c r="G283" s="18">
        <v>12021</v>
      </c>
      <c r="H283" s="19">
        <v>12021</v>
      </c>
      <c r="I283" s="116"/>
      <c r="J283" s="18">
        <v>11624</v>
      </c>
      <c r="K283" s="18">
        <v>12216</v>
      </c>
      <c r="L283" s="18">
        <v>13997</v>
      </c>
      <c r="M283" s="18">
        <v>12847</v>
      </c>
      <c r="N283" s="19">
        <v>12847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x14ac:dyDescent="0.2">
      <c r="A284" s="4"/>
      <c r="B284" s="115" t="s">
        <v>102</v>
      </c>
      <c r="C284" s="3"/>
      <c r="D284" s="18">
        <v>19338</v>
      </c>
      <c r="E284" s="18">
        <v>18805</v>
      </c>
      <c r="F284" s="18">
        <v>18748</v>
      </c>
      <c r="G284" s="18">
        <v>18734</v>
      </c>
      <c r="H284" s="19">
        <v>18734</v>
      </c>
      <c r="I284" s="116"/>
      <c r="J284" s="18">
        <v>17586</v>
      </c>
      <c r="K284" s="18">
        <v>16295</v>
      </c>
      <c r="L284" s="18">
        <v>16297</v>
      </c>
      <c r="M284" s="18">
        <v>16226</v>
      </c>
      <c r="N284" s="19">
        <v>16226</v>
      </c>
      <c r="P284" s="3"/>
      <c r="Q284" s="3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x14ac:dyDescent="0.2">
      <c r="A285" s="4"/>
      <c r="B285" s="115" t="s">
        <v>103</v>
      </c>
      <c r="C285" s="3"/>
      <c r="D285" s="18">
        <v>5782</v>
      </c>
      <c r="E285" s="18">
        <v>5819</v>
      </c>
      <c r="F285" s="18">
        <v>5721</v>
      </c>
      <c r="G285" s="18">
        <v>5754</v>
      </c>
      <c r="H285" s="19">
        <v>5754</v>
      </c>
      <c r="I285" s="116"/>
      <c r="J285" s="18">
        <v>5815</v>
      </c>
      <c r="K285" s="18">
        <v>5737</v>
      </c>
      <c r="L285" s="18">
        <v>5729</v>
      </c>
      <c r="M285" s="18">
        <v>6401</v>
      </c>
      <c r="N285" s="19">
        <v>6401</v>
      </c>
      <c r="P285" s="3"/>
      <c r="Q285" s="3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x14ac:dyDescent="0.2">
      <c r="A286" s="4"/>
      <c r="B286" s="115" t="s">
        <v>104</v>
      </c>
      <c r="C286" s="3"/>
      <c r="D286" s="18">
        <v>4982</v>
      </c>
      <c r="E286" s="18">
        <v>5331</v>
      </c>
      <c r="F286" s="18">
        <v>5630</v>
      </c>
      <c r="G286" s="18">
        <v>6179</v>
      </c>
      <c r="H286" s="19">
        <v>6179</v>
      </c>
      <c r="I286" s="116"/>
      <c r="J286" s="18">
        <v>6556</v>
      </c>
      <c r="K286" s="18">
        <v>6694</v>
      </c>
      <c r="L286" s="18">
        <v>7218</v>
      </c>
      <c r="M286" s="18">
        <v>7726</v>
      </c>
      <c r="N286" s="19">
        <v>7726</v>
      </c>
      <c r="P286" s="3"/>
      <c r="Q286" s="3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x14ac:dyDescent="0.2">
      <c r="A287" s="4"/>
      <c r="B287" s="115" t="s">
        <v>99</v>
      </c>
      <c r="C287" s="3"/>
      <c r="D287" s="18">
        <v>1530</v>
      </c>
      <c r="E287" s="18">
        <v>1297</v>
      </c>
      <c r="F287" s="18">
        <v>1162</v>
      </c>
      <c r="G287" s="18">
        <v>1153</v>
      </c>
      <c r="H287" s="19">
        <v>1153</v>
      </c>
      <c r="I287" s="116"/>
      <c r="J287" s="18">
        <v>1085</v>
      </c>
      <c r="K287" s="18">
        <v>1080</v>
      </c>
      <c r="L287" s="18">
        <v>1087</v>
      </c>
      <c r="M287" s="18">
        <v>1074</v>
      </c>
      <c r="N287" s="19">
        <v>1074</v>
      </c>
      <c r="P287" s="3"/>
      <c r="Q287" s="3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x14ac:dyDescent="0.2">
      <c r="A288" s="3"/>
      <c r="B288" s="117" t="s">
        <v>105</v>
      </c>
      <c r="C288" s="45"/>
      <c r="D288" s="30">
        <v>1722</v>
      </c>
      <c r="E288" s="30">
        <v>1725</v>
      </c>
      <c r="F288" s="30">
        <v>1479</v>
      </c>
      <c r="G288" s="30">
        <v>1414</v>
      </c>
      <c r="H288" s="31">
        <v>1414</v>
      </c>
      <c r="I288" s="116"/>
      <c r="J288" s="30">
        <v>1424</v>
      </c>
      <c r="K288" s="30">
        <v>1469</v>
      </c>
      <c r="L288" s="30">
        <v>1430</v>
      </c>
      <c r="M288" s="30">
        <v>1552</v>
      </c>
      <c r="N288" s="31">
        <v>1552</v>
      </c>
      <c r="P288" s="3"/>
      <c r="Q288" s="3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x14ac:dyDescent="0.2">
      <c r="A289" s="3"/>
      <c r="B289" s="120" t="s">
        <v>106</v>
      </c>
      <c r="C289" s="121"/>
      <c r="D289" s="22">
        <v>40538</v>
      </c>
      <c r="E289" s="22">
        <v>41127</v>
      </c>
      <c r="F289" s="22">
        <v>43189</v>
      </c>
      <c r="G289" s="22">
        <v>45255</v>
      </c>
      <c r="H289" s="23">
        <v>45255</v>
      </c>
      <c r="I289" s="116"/>
      <c r="J289" s="22">
        <v>44090</v>
      </c>
      <c r="K289" s="22">
        <v>43491</v>
      </c>
      <c r="L289" s="22">
        <v>45758</v>
      </c>
      <c r="M289" s="22">
        <v>45826</v>
      </c>
      <c r="N289" s="23">
        <v>45826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x14ac:dyDescent="0.2">
      <c r="A290" s="3"/>
      <c r="B290" s="119"/>
      <c r="C290" s="3"/>
      <c r="D290" s="18"/>
      <c r="E290" s="18"/>
      <c r="F290" s="18"/>
      <c r="G290" s="18"/>
      <c r="H290" s="19"/>
      <c r="I290" s="116"/>
      <c r="J290" s="18"/>
      <c r="K290" s="18"/>
      <c r="L290" s="18"/>
      <c r="M290" s="18"/>
      <c r="N290" s="19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x14ac:dyDescent="0.2">
      <c r="A291" s="3"/>
      <c r="B291" s="114" t="s">
        <v>107</v>
      </c>
      <c r="C291" s="3"/>
      <c r="D291" s="18"/>
      <c r="E291" s="18"/>
      <c r="F291" s="18"/>
      <c r="G291" s="18"/>
      <c r="H291" s="19"/>
      <c r="I291" s="116"/>
      <c r="J291" s="18"/>
      <c r="K291" s="18"/>
      <c r="L291" s="18"/>
      <c r="M291" s="18"/>
      <c r="N291" s="19"/>
      <c r="P291" s="3"/>
      <c r="Q291" s="3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x14ac:dyDescent="0.2">
      <c r="A292" s="3"/>
      <c r="B292" s="115" t="s">
        <v>108</v>
      </c>
      <c r="C292" s="3"/>
      <c r="D292" s="18"/>
      <c r="E292" s="18"/>
      <c r="F292" s="18"/>
      <c r="G292" s="18"/>
      <c r="H292" s="19"/>
      <c r="I292" s="116"/>
      <c r="J292" s="18"/>
      <c r="K292" s="18"/>
      <c r="L292" s="18"/>
      <c r="M292" s="18"/>
      <c r="N292" s="19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x14ac:dyDescent="0.2">
      <c r="A293" s="3"/>
      <c r="B293" s="115" t="s">
        <v>109</v>
      </c>
      <c r="C293" s="3"/>
      <c r="D293" s="18">
        <v>21</v>
      </c>
      <c r="E293" s="18">
        <v>21</v>
      </c>
      <c r="F293" s="18">
        <v>21</v>
      </c>
      <c r="G293" s="18">
        <v>21</v>
      </c>
      <c r="H293" s="19">
        <v>21</v>
      </c>
      <c r="I293" s="116"/>
      <c r="J293" s="18">
        <v>21</v>
      </c>
      <c r="K293" s="18">
        <v>21</v>
      </c>
      <c r="L293" s="18">
        <v>21</v>
      </c>
      <c r="M293" s="18">
        <v>21</v>
      </c>
      <c r="N293" s="19">
        <v>21</v>
      </c>
      <c r="P293" s="3"/>
      <c r="Q293" s="3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x14ac:dyDescent="0.2">
      <c r="A294" s="3"/>
      <c r="B294" s="115" t="s">
        <v>110</v>
      </c>
      <c r="C294" s="3"/>
      <c r="D294" s="18">
        <v>60278</v>
      </c>
      <c r="E294" s="18">
        <v>60337</v>
      </c>
      <c r="F294" s="18">
        <v>60431</v>
      </c>
      <c r="G294" s="18">
        <v>60581</v>
      </c>
      <c r="H294" s="19">
        <v>60581</v>
      </c>
      <c r="I294" s="116"/>
      <c r="J294" s="18">
        <v>60907</v>
      </c>
      <c r="K294" s="18">
        <v>61045</v>
      </c>
      <c r="L294" s="18">
        <v>61089</v>
      </c>
      <c r="M294" s="18">
        <v>61142</v>
      </c>
      <c r="N294" s="19">
        <v>61142</v>
      </c>
      <c r="P294" s="3"/>
      <c r="Q294" s="3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x14ac:dyDescent="0.2">
      <c r="A295" s="3"/>
      <c r="B295" s="115" t="s">
        <v>111</v>
      </c>
      <c r="C295" s="3"/>
      <c r="D295" s="18">
        <v>-47672</v>
      </c>
      <c r="E295" s="18">
        <v>-48278</v>
      </c>
      <c r="F295" s="18">
        <v>-49521</v>
      </c>
      <c r="G295" s="18">
        <v>-50920</v>
      </c>
      <c r="H295" s="19">
        <v>-50920</v>
      </c>
      <c r="I295" s="116"/>
      <c r="J295" s="18">
        <v>-52344</v>
      </c>
      <c r="K295" s="18">
        <v>-54644</v>
      </c>
      <c r="L295" s="18">
        <v>-57444</v>
      </c>
      <c r="M295" s="18">
        <v>-60189</v>
      </c>
      <c r="N295" s="19">
        <v>-60189</v>
      </c>
      <c r="P295" s="4"/>
      <c r="Q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x14ac:dyDescent="0.2">
      <c r="A296" s="7"/>
      <c r="B296" s="115" t="s">
        <v>112</v>
      </c>
      <c r="C296" s="37"/>
      <c r="D296" s="18">
        <v>-5080</v>
      </c>
      <c r="E296" s="18">
        <v>-4920</v>
      </c>
      <c r="F296" s="18">
        <v>-5123</v>
      </c>
      <c r="G296" s="18">
        <v>-4950</v>
      </c>
      <c r="H296" s="19">
        <v>-4950</v>
      </c>
      <c r="I296" s="116"/>
      <c r="J296" s="18">
        <v>-4808</v>
      </c>
      <c r="K296" s="18">
        <v>-5313</v>
      </c>
      <c r="L296" s="18">
        <v>-5865</v>
      </c>
      <c r="M296" s="18">
        <v>-6000</v>
      </c>
      <c r="N296" s="19">
        <v>-6000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x14ac:dyDescent="0.2">
      <c r="A297" s="3"/>
      <c r="B297" s="117" t="s">
        <v>113</v>
      </c>
      <c r="C297" s="29"/>
      <c r="D297" s="30">
        <v>35608</v>
      </c>
      <c r="E297" s="30">
        <v>37116</v>
      </c>
      <c r="F297" s="30">
        <v>38307</v>
      </c>
      <c r="G297" s="30">
        <v>40674</v>
      </c>
      <c r="H297" s="31">
        <v>40674</v>
      </c>
      <c r="I297" s="116"/>
      <c r="J297" s="30">
        <v>45442</v>
      </c>
      <c r="K297" s="30">
        <v>49093</v>
      </c>
      <c r="L297" s="30">
        <v>51278</v>
      </c>
      <c r="M297" s="30">
        <v>53029</v>
      </c>
      <c r="N297" s="31">
        <v>53029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x14ac:dyDescent="0.2">
      <c r="A298" s="3"/>
      <c r="B298" s="119" t="s">
        <v>114</v>
      </c>
      <c r="C298" s="3"/>
      <c r="D298" s="18">
        <v>43155</v>
      </c>
      <c r="E298" s="18">
        <v>44276</v>
      </c>
      <c r="F298" s="18">
        <v>44115</v>
      </c>
      <c r="G298" s="18">
        <v>45406</v>
      </c>
      <c r="H298" s="19">
        <v>45406</v>
      </c>
      <c r="I298" s="116"/>
      <c r="J298" s="18">
        <v>49218</v>
      </c>
      <c r="K298" s="18">
        <v>50202</v>
      </c>
      <c r="L298" s="18">
        <v>49079</v>
      </c>
      <c r="M298" s="18">
        <v>48003</v>
      </c>
      <c r="N298" s="19">
        <v>48003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3.5" thickBot="1" x14ac:dyDescent="0.25">
      <c r="A299" s="3"/>
      <c r="B299" s="118" t="s">
        <v>115</v>
      </c>
      <c r="C299" s="91"/>
      <c r="D299" s="34">
        <v>83693</v>
      </c>
      <c r="E299" s="34">
        <v>85403</v>
      </c>
      <c r="F299" s="34">
        <v>87304</v>
      </c>
      <c r="G299" s="34">
        <v>90661</v>
      </c>
      <c r="H299" s="35">
        <v>90661</v>
      </c>
      <c r="I299" s="116"/>
      <c r="J299" s="34">
        <v>93308</v>
      </c>
      <c r="K299" s="34">
        <v>93693</v>
      </c>
      <c r="L299" s="34">
        <v>94837</v>
      </c>
      <c r="M299" s="34">
        <v>93829</v>
      </c>
      <c r="N299" s="35">
        <v>93829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3.5" thickTop="1" x14ac:dyDescent="0.2">
      <c r="A300" s="4"/>
      <c r="B300" s="37"/>
      <c r="C300" s="37"/>
      <c r="D300" s="122"/>
      <c r="E300" s="122"/>
      <c r="F300" s="122"/>
      <c r="G300" s="122"/>
      <c r="H300" s="3"/>
      <c r="I300" s="122"/>
      <c r="J300" s="122"/>
      <c r="K300" s="122"/>
      <c r="L300" s="122"/>
      <c r="M300" s="122"/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x14ac:dyDescent="0.2">
      <c r="A301" s="4"/>
      <c r="B301" s="37"/>
      <c r="C301" s="37"/>
      <c r="D301" s="3"/>
      <c r="E301" s="3"/>
      <c r="F301" s="3"/>
      <c r="G301" s="3"/>
      <c r="H301" s="3"/>
      <c r="I301" s="12"/>
      <c r="J301" s="3"/>
      <c r="K301" s="3"/>
      <c r="L301" s="3"/>
      <c r="M301" s="3"/>
      <c r="N301" s="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x14ac:dyDescent="0.2">
      <c r="A302" s="4"/>
      <c r="B302" s="37"/>
      <c r="C302" s="37"/>
      <c r="D302" s="3"/>
      <c r="E302" s="3"/>
      <c r="F302" s="3"/>
      <c r="G302" s="3"/>
      <c r="H302" s="3"/>
      <c r="I302" s="12"/>
      <c r="J302" s="3"/>
      <c r="K302" s="3"/>
      <c r="L302" s="3"/>
      <c r="M302" s="3"/>
      <c r="N302" s="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x14ac:dyDescent="0.2">
      <c r="A303" s="4"/>
      <c r="B303" s="37"/>
      <c r="C303" s="37"/>
      <c r="D303" s="3"/>
      <c r="E303" s="3"/>
      <c r="F303" s="3"/>
      <c r="G303" s="3"/>
      <c r="H303" s="3"/>
      <c r="I303" s="12"/>
      <c r="J303" s="3"/>
      <c r="K303" s="3"/>
      <c r="L303" s="3"/>
      <c r="M303" s="3"/>
      <c r="N303" s="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x14ac:dyDescent="0.2">
      <c r="A304" s="4"/>
      <c r="B304" s="37"/>
      <c r="C304" s="37"/>
      <c r="D304" s="3"/>
      <c r="E304" s="3"/>
      <c r="F304" s="3"/>
      <c r="G304" s="3"/>
      <c r="H304" s="3"/>
      <c r="I304" s="12"/>
      <c r="J304" s="3"/>
      <c r="K304" s="3"/>
      <c r="L304" s="3"/>
      <c r="M304" s="3"/>
      <c r="N304" s="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x14ac:dyDescent="0.2">
      <c r="A305" s="4"/>
      <c r="B305" s="37"/>
      <c r="C305" s="37"/>
      <c r="D305" s="3"/>
      <c r="E305" s="3"/>
      <c r="F305" s="3"/>
      <c r="G305" s="3"/>
      <c r="H305" s="3"/>
      <c r="I305" s="12"/>
      <c r="J305" s="3"/>
      <c r="K305" s="3"/>
      <c r="L305" s="3"/>
      <c r="M305" s="3"/>
      <c r="N305" s="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x14ac:dyDescent="0.2">
      <c r="A306" s="4"/>
      <c r="B306" s="37"/>
      <c r="C306" s="37"/>
      <c r="D306" s="3"/>
      <c r="E306" s="3"/>
      <c r="F306" s="3"/>
      <c r="G306" s="3"/>
      <c r="H306" s="3"/>
      <c r="I306" s="12"/>
      <c r="J306" s="3"/>
      <c r="K306" s="3"/>
      <c r="L306" s="3"/>
      <c r="M306" s="3"/>
      <c r="N306" s="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x14ac:dyDescent="0.2">
      <c r="A307" s="4"/>
      <c r="B307" s="37"/>
      <c r="C307" s="37"/>
      <c r="D307" s="3"/>
      <c r="E307" s="3"/>
      <c r="F307" s="3"/>
      <c r="G307" s="3"/>
      <c r="H307" s="3"/>
      <c r="I307" s="12"/>
      <c r="J307" s="3"/>
      <c r="K307" s="3"/>
      <c r="L307" s="3"/>
      <c r="M307" s="3"/>
      <c r="N307" s="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x14ac:dyDescent="0.2">
      <c r="A308" s="4"/>
      <c r="B308" s="37"/>
      <c r="C308" s="37"/>
      <c r="D308" s="3"/>
      <c r="E308" s="3"/>
      <c r="F308" s="3"/>
      <c r="G308" s="3"/>
      <c r="H308" s="3"/>
      <c r="I308" s="12"/>
      <c r="J308" s="3"/>
      <c r="K308" s="3"/>
      <c r="L308" s="3"/>
      <c r="M308" s="3"/>
      <c r="N308" s="3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x14ac:dyDescent="0.2">
      <c r="A309" s="4"/>
      <c r="B309" s="37"/>
      <c r="C309" s="37"/>
      <c r="D309" s="3"/>
      <c r="E309" s="3"/>
      <c r="F309" s="3"/>
      <c r="G309" s="3"/>
      <c r="H309" s="3"/>
      <c r="I309" s="12"/>
      <c r="J309" s="3"/>
      <c r="K309" s="3"/>
      <c r="L309" s="3"/>
      <c r="M309" s="3"/>
      <c r="N309" s="3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x14ac:dyDescent="0.2">
      <c r="A310" s="4"/>
      <c r="B310" s="37"/>
      <c r="C310" s="37"/>
      <c r="D310" s="3"/>
      <c r="E310" s="3"/>
      <c r="F310" s="3"/>
      <c r="G310" s="3"/>
      <c r="H310" s="3"/>
      <c r="I310" s="12"/>
      <c r="J310" s="3"/>
      <c r="K310" s="3"/>
      <c r="L310" s="3"/>
      <c r="M310" s="3"/>
      <c r="N310" s="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x14ac:dyDescent="0.2">
      <c r="A311" s="4"/>
      <c r="B311" s="37"/>
      <c r="C311" s="37"/>
      <c r="D311" s="3"/>
      <c r="E311" s="3"/>
      <c r="F311" s="3"/>
      <c r="G311" s="3"/>
      <c r="H311" s="3"/>
      <c r="I311" s="12"/>
      <c r="J311" s="3"/>
      <c r="K311" s="3"/>
      <c r="L311" s="3"/>
      <c r="M311" s="3"/>
      <c r="N311" s="3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x14ac:dyDescent="0.2">
      <c r="A312" s="4"/>
      <c r="B312" s="37"/>
      <c r="C312" s="37"/>
      <c r="D312" s="3"/>
      <c r="E312" s="3"/>
      <c r="F312" s="3"/>
      <c r="G312" s="3"/>
      <c r="H312" s="3"/>
      <c r="I312" s="12"/>
      <c r="J312" s="3"/>
      <c r="K312" s="3"/>
      <c r="L312" s="3"/>
      <c r="M312" s="3"/>
      <c r="N312" s="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x14ac:dyDescent="0.2">
      <c r="A313" s="4"/>
      <c r="B313" s="37"/>
      <c r="C313" s="37"/>
      <c r="D313" s="3"/>
      <c r="E313" s="3"/>
      <c r="F313" s="3"/>
      <c r="G313" s="3"/>
      <c r="H313" s="3"/>
      <c r="I313" s="12"/>
      <c r="J313" s="3"/>
      <c r="K313" s="3"/>
      <c r="L313" s="3"/>
      <c r="M313" s="3"/>
      <c r="N313" s="3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x14ac:dyDescent="0.2">
      <c r="A314" s="4"/>
      <c r="B314" s="37"/>
      <c r="C314" s="37"/>
      <c r="D314" s="3"/>
      <c r="E314" s="3"/>
      <c r="F314" s="3"/>
      <c r="G314" s="3"/>
      <c r="H314" s="3"/>
      <c r="I314" s="12"/>
      <c r="J314" s="3"/>
      <c r="K314" s="3"/>
      <c r="L314" s="3"/>
      <c r="M314" s="3"/>
      <c r="N314" s="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x14ac:dyDescent="0.2">
      <c r="A315" s="4"/>
      <c r="B315" s="37"/>
      <c r="C315" s="37"/>
      <c r="D315" s="3"/>
      <c r="E315" s="3"/>
      <c r="F315" s="3"/>
      <c r="G315" s="3"/>
      <c r="H315" s="3"/>
      <c r="I315" s="12"/>
      <c r="J315" s="3"/>
      <c r="K315" s="3"/>
      <c r="L315" s="3"/>
      <c r="M315" s="3"/>
      <c r="N315" s="3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x14ac:dyDescent="0.2">
      <c r="A316" s="4"/>
      <c r="B316" s="37"/>
      <c r="C316" s="37"/>
      <c r="D316" s="3"/>
      <c r="E316" s="3"/>
      <c r="F316" s="3"/>
      <c r="G316" s="3"/>
      <c r="H316" s="3"/>
      <c r="I316" s="12"/>
      <c r="J316" s="3"/>
      <c r="K316" s="3"/>
      <c r="L316" s="3"/>
      <c r="M316" s="3"/>
      <c r="N316" s="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x14ac:dyDescent="0.2">
      <c r="A317" s="4"/>
      <c r="B317" s="37"/>
      <c r="C317" s="37"/>
      <c r="D317" s="3"/>
      <c r="E317" s="3"/>
      <c r="F317" s="3"/>
      <c r="G317" s="3"/>
      <c r="H317" s="3"/>
      <c r="I317" s="12"/>
      <c r="J317" s="3"/>
      <c r="K317" s="3"/>
      <c r="L317" s="3"/>
      <c r="M317" s="3"/>
      <c r="N317" s="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x14ac:dyDescent="0.2">
      <c r="A318" s="4"/>
      <c r="B318" s="37"/>
      <c r="C318" s="37"/>
      <c r="D318" s="3"/>
      <c r="E318" s="3"/>
      <c r="F318" s="3"/>
      <c r="G318" s="3"/>
      <c r="H318" s="3"/>
      <c r="I318" s="12"/>
      <c r="J318" s="3"/>
      <c r="K318" s="3"/>
      <c r="L318" s="3"/>
      <c r="M318" s="3"/>
      <c r="N318" s="3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x14ac:dyDescent="0.2">
      <c r="A319" s="4"/>
      <c r="B319" s="37"/>
      <c r="C319" s="37"/>
      <c r="D319" s="3"/>
      <c r="E319" s="3"/>
      <c r="F319" s="3"/>
      <c r="G319" s="3"/>
      <c r="H319" s="3"/>
      <c r="I319" s="12"/>
      <c r="J319" s="3"/>
      <c r="K319" s="3"/>
      <c r="L319" s="3"/>
      <c r="M319" s="3"/>
      <c r="N319" s="3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x14ac:dyDescent="0.2">
      <c r="A320" s="4"/>
      <c r="B320" s="37"/>
      <c r="C320" s="37"/>
      <c r="D320" s="3"/>
      <c r="E320" s="3"/>
      <c r="F320" s="3"/>
      <c r="G320" s="3"/>
      <c r="H320" s="3"/>
      <c r="I320" s="12"/>
      <c r="J320" s="3"/>
      <c r="K320" s="3"/>
      <c r="L320" s="3"/>
      <c r="M320" s="3"/>
      <c r="N320" s="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x14ac:dyDescent="0.2">
      <c r="A321" s="4"/>
      <c r="B321" s="37"/>
      <c r="C321" s="37"/>
      <c r="D321" s="3"/>
      <c r="E321" s="3"/>
      <c r="F321" s="3"/>
      <c r="G321" s="3"/>
      <c r="H321" s="3"/>
      <c r="I321" s="12"/>
      <c r="J321" s="3"/>
      <c r="K321" s="3"/>
      <c r="L321" s="3"/>
      <c r="M321" s="3"/>
      <c r="N321" s="3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x14ac:dyDescent="0.2">
      <c r="A322" s="4"/>
      <c r="B322" s="37"/>
      <c r="C322" s="37"/>
      <c r="D322" s="3"/>
      <c r="E322" s="3"/>
      <c r="F322" s="3"/>
      <c r="G322" s="3"/>
      <c r="H322" s="3"/>
      <c r="I322" s="12"/>
      <c r="J322" s="3"/>
      <c r="K322" s="3"/>
      <c r="L322" s="3"/>
      <c r="M322" s="3"/>
      <c r="N322" s="3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x14ac:dyDescent="0.2">
      <c r="A323" s="4"/>
      <c r="B323" s="37"/>
      <c r="C323" s="37"/>
      <c r="D323" s="3"/>
      <c r="E323" s="3"/>
      <c r="F323" s="3"/>
      <c r="G323" s="3"/>
      <c r="H323" s="3"/>
      <c r="I323" s="12"/>
      <c r="J323" s="3"/>
      <c r="K323" s="3"/>
      <c r="L323" s="3"/>
      <c r="M323" s="3"/>
      <c r="N323" s="3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x14ac:dyDescent="0.2">
      <c r="A324" s="4"/>
      <c r="B324" s="37"/>
      <c r="C324" s="37"/>
      <c r="D324" s="3"/>
      <c r="E324" s="3"/>
      <c r="F324" s="3"/>
      <c r="G324" s="3"/>
      <c r="H324" s="3"/>
      <c r="I324" s="12"/>
      <c r="J324" s="3"/>
      <c r="K324" s="3"/>
      <c r="L324" s="3"/>
      <c r="M324" s="3"/>
      <c r="N324" s="3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4.5" customHeight="1" x14ac:dyDescent="0.2">
      <c r="A326" s="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x14ac:dyDescent="0.2">
      <c r="A329" s="4"/>
      <c r="B329" s="3"/>
      <c r="C329" s="3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x14ac:dyDescent="0.2">
      <c r="A330" s="4"/>
      <c r="B330" s="3"/>
      <c r="C330" s="3"/>
      <c r="D330" s="202">
        <v>2021</v>
      </c>
      <c r="E330" s="202"/>
      <c r="F330" s="202"/>
      <c r="G330" s="202"/>
      <c r="H330" s="202"/>
      <c r="I330" s="3"/>
      <c r="J330" s="202">
        <v>2022</v>
      </c>
      <c r="K330" s="202"/>
      <c r="L330" s="202"/>
      <c r="M330" s="202"/>
      <c r="N330" s="20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3.5" thickBot="1" x14ac:dyDescent="0.25">
      <c r="A331" s="4"/>
      <c r="B331" s="3"/>
      <c r="C331" s="3"/>
      <c r="D331" s="10" t="s">
        <v>2</v>
      </c>
      <c r="E331" s="10" t="s">
        <v>3</v>
      </c>
      <c r="F331" s="10" t="s">
        <v>4</v>
      </c>
      <c r="G331" s="10" t="s">
        <v>5</v>
      </c>
      <c r="H331" s="11" t="s">
        <v>6</v>
      </c>
      <c r="I331" s="12"/>
      <c r="J331" s="10" t="s">
        <v>2</v>
      </c>
      <c r="K331" s="10" t="s">
        <v>3</v>
      </c>
      <c r="L331" s="10" t="s">
        <v>4</v>
      </c>
      <c r="M331" s="10" t="s">
        <v>5</v>
      </c>
      <c r="N331" s="11" t="s">
        <v>6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x14ac:dyDescent="0.2">
      <c r="A332" s="4"/>
      <c r="B332" s="3" t="s">
        <v>48</v>
      </c>
      <c r="C332" s="3"/>
      <c r="D332" s="3"/>
      <c r="E332" s="3"/>
      <c r="F332" s="112"/>
      <c r="G332" s="3"/>
      <c r="H332" s="113"/>
      <c r="I332" s="3"/>
      <c r="J332" s="3"/>
      <c r="K332" s="3"/>
      <c r="L332" s="112"/>
      <c r="M332" s="3"/>
      <c r="N332" s="113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x14ac:dyDescent="0.2">
      <c r="A333" s="4"/>
      <c r="B333" s="16" t="s">
        <v>116</v>
      </c>
      <c r="C333" s="16"/>
      <c r="D333" s="3"/>
      <c r="E333" s="3"/>
      <c r="F333" s="112"/>
      <c r="G333" s="3"/>
      <c r="H333" s="113"/>
      <c r="I333" s="3"/>
      <c r="J333" s="3"/>
      <c r="K333" s="3"/>
      <c r="L333" s="112"/>
      <c r="M333" s="3"/>
      <c r="N333" s="113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x14ac:dyDescent="0.2">
      <c r="A334" s="4"/>
      <c r="B334" s="3"/>
      <c r="C334" s="3"/>
      <c r="D334" s="3"/>
      <c r="E334" s="3"/>
      <c r="F334" s="112"/>
      <c r="G334" s="3"/>
      <c r="H334" s="113"/>
      <c r="I334" s="3"/>
      <c r="J334" s="3"/>
      <c r="K334" s="3"/>
      <c r="L334" s="112"/>
      <c r="M334" s="3"/>
      <c r="N334" s="113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x14ac:dyDescent="0.2">
      <c r="A335" s="4"/>
      <c r="B335" s="12" t="s">
        <v>117</v>
      </c>
      <c r="C335" s="12"/>
      <c r="D335" s="3"/>
      <c r="E335" s="3"/>
      <c r="F335" s="3"/>
      <c r="G335" s="3"/>
      <c r="H335" s="17"/>
      <c r="I335" s="12"/>
      <c r="J335" s="3"/>
      <c r="K335" s="3"/>
      <c r="L335" s="3"/>
      <c r="M335" s="3"/>
      <c r="N335" s="1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x14ac:dyDescent="0.2">
      <c r="A336" s="4"/>
      <c r="B336" s="3" t="s">
        <v>118</v>
      </c>
      <c r="C336" s="3"/>
      <c r="D336" s="18">
        <v>982</v>
      </c>
      <c r="E336" s="18">
        <v>2091</v>
      </c>
      <c r="F336" s="18">
        <v>2379</v>
      </c>
      <c r="G336" s="18">
        <v>2627</v>
      </c>
      <c r="H336" s="19">
        <v>8079</v>
      </c>
      <c r="I336" s="12"/>
      <c r="J336" s="18">
        <v>5759</v>
      </c>
      <c r="K336" s="18">
        <v>5145</v>
      </c>
      <c r="L336" s="18">
        <v>4527</v>
      </c>
      <c r="M336" s="98">
        <v>3249</v>
      </c>
      <c r="N336" s="19">
        <v>18680</v>
      </c>
      <c r="O336" s="4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x14ac:dyDescent="0.2">
      <c r="A337" s="4"/>
      <c r="B337" s="3" t="s">
        <v>20</v>
      </c>
      <c r="C337" s="3"/>
      <c r="D337" s="18">
        <v>1886</v>
      </c>
      <c r="E337" s="18">
        <v>1867</v>
      </c>
      <c r="F337" s="18">
        <v>1672</v>
      </c>
      <c r="G337" s="18">
        <v>1783</v>
      </c>
      <c r="H337" s="19">
        <v>7208</v>
      </c>
      <c r="I337" s="12"/>
      <c r="J337" s="18">
        <v>1823</v>
      </c>
      <c r="K337" s="18">
        <v>1810</v>
      </c>
      <c r="L337" s="18">
        <v>1872</v>
      </c>
      <c r="M337" s="98">
        <v>1999</v>
      </c>
      <c r="N337" s="19">
        <v>7504</v>
      </c>
      <c r="O337" s="4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x14ac:dyDescent="0.2">
      <c r="A338" s="4"/>
      <c r="B338" s="3" t="s">
        <v>21</v>
      </c>
      <c r="C338" s="3"/>
      <c r="D338" s="26">
        <v>-3</v>
      </c>
      <c r="E338" s="26">
        <v>2</v>
      </c>
      <c r="F338" s="26">
        <v>-89</v>
      </c>
      <c r="G338" s="18">
        <v>764</v>
      </c>
      <c r="H338" s="19">
        <v>674</v>
      </c>
      <c r="I338" s="12"/>
      <c r="J338" s="18">
        <v>2</v>
      </c>
      <c r="K338" s="18">
        <v>2</v>
      </c>
      <c r="L338" s="123">
        <v>2</v>
      </c>
      <c r="M338" s="98">
        <v>-18</v>
      </c>
      <c r="N338" s="19">
        <v>-12</v>
      </c>
      <c r="O338" s="4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x14ac:dyDescent="0.2">
      <c r="A339" s="4"/>
      <c r="B339" s="3" t="s">
        <v>119</v>
      </c>
      <c r="C339" s="3"/>
      <c r="D339" s="18">
        <v>6</v>
      </c>
      <c r="E339" s="18">
        <v>1</v>
      </c>
      <c r="F339" s="18">
        <v>0</v>
      </c>
      <c r="G339" s="18">
        <v>37</v>
      </c>
      <c r="H339" s="19">
        <v>44</v>
      </c>
      <c r="I339" s="12"/>
      <c r="J339" s="18">
        <v>7</v>
      </c>
      <c r="K339" s="18">
        <v>97</v>
      </c>
      <c r="L339" s="18">
        <v>32</v>
      </c>
      <c r="M339" s="98">
        <v>204</v>
      </c>
      <c r="N339" s="19">
        <v>340</v>
      </c>
      <c r="O339" s="4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x14ac:dyDescent="0.2">
      <c r="A340" s="4"/>
      <c r="B340" s="3" t="s">
        <v>23</v>
      </c>
      <c r="C340" s="3"/>
      <c r="D340" s="18">
        <v>62</v>
      </c>
      <c r="E340" s="18">
        <v>63</v>
      </c>
      <c r="F340" s="18">
        <v>61</v>
      </c>
      <c r="G340" s="18">
        <v>56</v>
      </c>
      <c r="H340" s="19">
        <v>242</v>
      </c>
      <c r="I340" s="12"/>
      <c r="J340" s="18">
        <v>61</v>
      </c>
      <c r="K340" s="18">
        <v>61</v>
      </c>
      <c r="L340" s="18">
        <v>60</v>
      </c>
      <c r="M340" s="98">
        <v>68</v>
      </c>
      <c r="N340" s="19">
        <v>250</v>
      </c>
      <c r="O340" s="4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x14ac:dyDescent="0.2">
      <c r="A341" s="4"/>
      <c r="B341" s="3" t="s">
        <v>120</v>
      </c>
      <c r="C341" s="3"/>
      <c r="D341" s="18">
        <v>203</v>
      </c>
      <c r="E341" s="18">
        <v>364</v>
      </c>
      <c r="F341" s="18">
        <v>328</v>
      </c>
      <c r="G341" s="18">
        <v>451</v>
      </c>
      <c r="H341" s="19">
        <v>1346</v>
      </c>
      <c r="I341" s="12"/>
      <c r="J341" s="18">
        <v>373</v>
      </c>
      <c r="K341" s="18">
        <v>495</v>
      </c>
      <c r="L341" s="18">
        <v>726</v>
      </c>
      <c r="M341" s="98">
        <v>492</v>
      </c>
      <c r="N341" s="19">
        <v>2086</v>
      </c>
      <c r="O341" s="4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x14ac:dyDescent="0.2">
      <c r="A342" s="4"/>
      <c r="B342" s="3" t="s">
        <v>121</v>
      </c>
      <c r="C342" s="3"/>
      <c r="D342" s="18">
        <v>81</v>
      </c>
      <c r="E342" s="18">
        <v>236</v>
      </c>
      <c r="F342" s="18">
        <v>-59</v>
      </c>
      <c r="G342" s="18">
        <v>188</v>
      </c>
      <c r="H342" s="19">
        <v>446</v>
      </c>
      <c r="I342" s="12"/>
      <c r="J342" s="18">
        <v>220</v>
      </c>
      <c r="K342" s="18">
        <v>371</v>
      </c>
      <c r="L342" s="18">
        <v>-22</v>
      </c>
      <c r="M342" s="98">
        <v>373</v>
      </c>
      <c r="N342" s="19">
        <v>942</v>
      </c>
      <c r="O342" s="4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x14ac:dyDescent="0.2">
      <c r="A343" s="4"/>
      <c r="B343" s="3" t="s">
        <v>12</v>
      </c>
      <c r="C343" s="3"/>
      <c r="D343" s="18">
        <v>-233</v>
      </c>
      <c r="E343" s="18">
        <v>-59</v>
      </c>
      <c r="F343" s="18">
        <v>-2</v>
      </c>
      <c r="G343" s="18">
        <v>-192</v>
      </c>
      <c r="H343" s="19">
        <v>-486</v>
      </c>
      <c r="I343" s="12"/>
      <c r="J343" s="18">
        <v>-817</v>
      </c>
      <c r="K343" s="18">
        <v>-262</v>
      </c>
      <c r="L343" s="18">
        <v>40</v>
      </c>
      <c r="M343" s="98">
        <v>-38</v>
      </c>
      <c r="N343" s="19">
        <v>-1077</v>
      </c>
      <c r="O343" s="4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x14ac:dyDescent="0.2">
      <c r="A344" s="4"/>
      <c r="B344" s="3" t="s">
        <v>122</v>
      </c>
      <c r="C344" s="3"/>
      <c r="D344" s="18">
        <v>-308</v>
      </c>
      <c r="E344" s="18">
        <v>-418</v>
      </c>
      <c r="F344" s="18">
        <v>-17</v>
      </c>
      <c r="G344" s="18">
        <v>-297</v>
      </c>
      <c r="H344" s="19">
        <v>-1040</v>
      </c>
      <c r="I344" s="12"/>
      <c r="J344" s="18">
        <v>-251</v>
      </c>
      <c r="K344" s="18">
        <v>0</v>
      </c>
      <c r="L344" s="18">
        <v>0</v>
      </c>
      <c r="M344" s="98">
        <v>0</v>
      </c>
      <c r="N344" s="19">
        <v>-251</v>
      </c>
      <c r="O344" s="4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x14ac:dyDescent="0.2">
      <c r="A345" s="4"/>
      <c r="B345" s="3" t="s">
        <v>123</v>
      </c>
      <c r="C345" s="3"/>
      <c r="D345" s="18">
        <v>-581</v>
      </c>
      <c r="E345" s="18">
        <v>-107</v>
      </c>
      <c r="F345" s="18">
        <v>-178</v>
      </c>
      <c r="G345" s="18">
        <v>78</v>
      </c>
      <c r="H345" s="19">
        <v>-788</v>
      </c>
      <c r="I345" s="12"/>
      <c r="J345" s="18">
        <v>-152</v>
      </c>
      <c r="K345" s="18">
        <v>115</v>
      </c>
      <c r="L345" s="18">
        <v>-1</v>
      </c>
      <c r="M345" s="98">
        <v>124</v>
      </c>
      <c r="N345" s="19">
        <v>86</v>
      </c>
      <c r="O345" s="4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x14ac:dyDescent="0.2">
      <c r="A346" s="4"/>
      <c r="B346" s="45" t="s">
        <v>124</v>
      </c>
      <c r="C346" s="45"/>
      <c r="D346" s="30">
        <v>-15</v>
      </c>
      <c r="E346" s="30">
        <v>211</v>
      </c>
      <c r="F346" s="30">
        <v>702</v>
      </c>
      <c r="G346" s="30">
        <v>373</v>
      </c>
      <c r="H346" s="31">
        <v>1271</v>
      </c>
      <c r="I346" s="12"/>
      <c r="J346" s="30">
        <v>-1957</v>
      </c>
      <c r="K346" s="30">
        <v>80</v>
      </c>
      <c r="L346" s="30">
        <v>1504</v>
      </c>
      <c r="M346" s="97">
        <v>139</v>
      </c>
      <c r="N346" s="31">
        <v>-234</v>
      </c>
      <c r="O346" s="4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3.5" thickBot="1" x14ac:dyDescent="0.25">
      <c r="A347" s="4"/>
      <c r="B347" s="124" t="s">
        <v>125</v>
      </c>
      <c r="C347" s="124"/>
      <c r="D347" s="125">
        <v>2080</v>
      </c>
      <c r="E347" s="125">
        <v>4251</v>
      </c>
      <c r="F347" s="125">
        <v>4797</v>
      </c>
      <c r="G347" s="125">
        <v>5868</v>
      </c>
      <c r="H347" s="126">
        <v>16996</v>
      </c>
      <c r="I347" s="12"/>
      <c r="J347" s="125">
        <v>5068</v>
      </c>
      <c r="K347" s="125">
        <v>7914</v>
      </c>
      <c r="L347" s="125">
        <v>8740</v>
      </c>
      <c r="M347" s="127">
        <v>6592</v>
      </c>
      <c r="N347" s="126">
        <v>28314</v>
      </c>
      <c r="O347" s="4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x14ac:dyDescent="0.2">
      <c r="A348" s="4"/>
      <c r="B348" s="12"/>
      <c r="C348" s="12"/>
      <c r="D348" s="128"/>
      <c r="E348" s="128"/>
      <c r="F348" s="128"/>
      <c r="G348" s="128"/>
      <c r="H348" s="17"/>
      <c r="I348" s="12"/>
      <c r="J348" s="128"/>
      <c r="K348" s="128"/>
      <c r="L348" s="128"/>
      <c r="M348" s="20"/>
      <c r="N348" s="1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x14ac:dyDescent="0.2">
      <c r="A349" s="4"/>
      <c r="B349" s="12" t="s">
        <v>126</v>
      </c>
      <c r="C349" s="12"/>
      <c r="D349" s="3"/>
      <c r="E349" s="3"/>
      <c r="F349" s="3"/>
      <c r="G349" s="3"/>
      <c r="H349" s="17"/>
      <c r="I349" s="12"/>
      <c r="J349" s="3"/>
      <c r="K349" s="3"/>
      <c r="L349" s="3"/>
      <c r="M349" s="20"/>
      <c r="N349" s="1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x14ac:dyDescent="0.2">
      <c r="A350" s="4"/>
      <c r="B350" s="3" t="s">
        <v>127</v>
      </c>
      <c r="C350" s="12"/>
      <c r="D350" s="18">
        <v>-1200</v>
      </c>
      <c r="E350" s="18">
        <v>-1265</v>
      </c>
      <c r="F350" s="18">
        <v>-1302</v>
      </c>
      <c r="G350" s="18">
        <v>-1557</v>
      </c>
      <c r="H350" s="19">
        <v>-5324</v>
      </c>
      <c r="I350" s="12"/>
      <c r="J350" s="18">
        <v>-3161</v>
      </c>
      <c r="K350" s="18">
        <v>-1968</v>
      </c>
      <c r="L350" s="18">
        <v>-2497</v>
      </c>
      <c r="M350" s="98">
        <v>-2533</v>
      </c>
      <c r="N350" s="19">
        <v>-10159</v>
      </c>
      <c r="O350" s="4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x14ac:dyDescent="0.2">
      <c r="A351" s="4"/>
      <c r="B351" s="3" t="s">
        <v>128</v>
      </c>
      <c r="C351" s="3"/>
      <c r="D351" s="18">
        <v>61</v>
      </c>
      <c r="E351" s="18">
        <v>-59</v>
      </c>
      <c r="F351" s="18">
        <v>77</v>
      </c>
      <c r="G351" s="18">
        <v>55</v>
      </c>
      <c r="H351" s="19">
        <v>134</v>
      </c>
      <c r="I351" s="12"/>
      <c r="J351" s="18">
        <v>363</v>
      </c>
      <c r="K351" s="18">
        <v>133</v>
      </c>
      <c r="L351" s="18">
        <v>46</v>
      </c>
      <c r="M351" s="98">
        <v>-22</v>
      </c>
      <c r="N351" s="19">
        <v>520</v>
      </c>
      <c r="O351" s="4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x14ac:dyDescent="0.2">
      <c r="A352" s="4"/>
      <c r="B352" s="3" t="s">
        <v>129</v>
      </c>
      <c r="C352" s="3"/>
      <c r="D352" s="18">
        <v>382</v>
      </c>
      <c r="E352" s="18">
        <v>0</v>
      </c>
      <c r="F352" s="18">
        <v>0</v>
      </c>
      <c r="G352" s="18">
        <v>-8672</v>
      </c>
      <c r="H352" s="19">
        <v>-8290</v>
      </c>
      <c r="I352" s="12"/>
      <c r="J352" s="18">
        <v>37</v>
      </c>
      <c r="K352" s="18">
        <v>0</v>
      </c>
      <c r="L352" s="18">
        <v>0</v>
      </c>
      <c r="M352" s="98">
        <v>-97</v>
      </c>
      <c r="N352" s="19">
        <v>-60</v>
      </c>
      <c r="O352" s="4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x14ac:dyDescent="0.2">
      <c r="A353" s="4"/>
      <c r="B353" s="3" t="s">
        <v>130</v>
      </c>
      <c r="C353" s="3"/>
      <c r="D353" s="18">
        <v>-17</v>
      </c>
      <c r="E353" s="18">
        <v>177</v>
      </c>
      <c r="F353" s="18">
        <v>632</v>
      </c>
      <c r="G353" s="18">
        <v>861</v>
      </c>
      <c r="H353" s="19">
        <v>1653</v>
      </c>
      <c r="I353" s="12"/>
      <c r="J353" s="18">
        <v>2332</v>
      </c>
      <c r="K353" s="18">
        <v>619</v>
      </c>
      <c r="L353" s="18">
        <v>403</v>
      </c>
      <c r="M353" s="98">
        <v>117</v>
      </c>
      <c r="N353" s="19">
        <v>3471</v>
      </c>
      <c r="O353" s="4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x14ac:dyDescent="0.2">
      <c r="A354" s="4"/>
      <c r="B354" s="3" t="s">
        <v>131</v>
      </c>
      <c r="C354" s="3"/>
      <c r="D354" s="18">
        <v>-499</v>
      </c>
      <c r="E354" s="18">
        <v>1801</v>
      </c>
      <c r="F354" s="18">
        <v>1544</v>
      </c>
      <c r="G354" s="18">
        <v>245</v>
      </c>
      <c r="H354" s="19">
        <v>3091</v>
      </c>
      <c r="I354" s="12"/>
      <c r="J354" s="18">
        <v>-263</v>
      </c>
      <c r="K354" s="18">
        <v>-841</v>
      </c>
      <c r="L354" s="98">
        <v>-1131</v>
      </c>
      <c r="M354" s="98">
        <v>-394</v>
      </c>
      <c r="N354" s="19">
        <v>-2629</v>
      </c>
      <c r="O354" s="4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x14ac:dyDescent="0.2">
      <c r="A355" s="4"/>
      <c r="B355" s="3" t="s">
        <v>132</v>
      </c>
      <c r="C355" s="3"/>
      <c r="D355" s="18">
        <v>52</v>
      </c>
      <c r="E355" s="18">
        <v>0</v>
      </c>
      <c r="F355" s="18">
        <v>53</v>
      </c>
      <c r="G355" s="18">
        <v>0</v>
      </c>
      <c r="H355" s="19">
        <v>105</v>
      </c>
      <c r="I355" s="12"/>
      <c r="J355" s="18">
        <v>55</v>
      </c>
      <c r="K355" s="18">
        <v>0</v>
      </c>
      <c r="L355" s="98">
        <v>59</v>
      </c>
      <c r="M355" s="98">
        <v>0</v>
      </c>
      <c r="N355" s="19">
        <v>114</v>
      </c>
      <c r="O355" s="4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x14ac:dyDescent="0.2">
      <c r="A356" s="4"/>
      <c r="B356" s="3" t="s">
        <v>123</v>
      </c>
      <c r="C356" s="45"/>
      <c r="D356" s="129">
        <v>6</v>
      </c>
      <c r="E356" s="129">
        <v>80</v>
      </c>
      <c r="F356" s="129">
        <v>-472</v>
      </c>
      <c r="G356" s="129">
        <v>473</v>
      </c>
      <c r="H356" s="130">
        <v>87</v>
      </c>
      <c r="I356" s="12"/>
      <c r="J356" s="97">
        <v>26</v>
      </c>
      <c r="K356" s="97">
        <v>-34</v>
      </c>
      <c r="L356" s="97">
        <v>15</v>
      </c>
      <c r="M356" s="97">
        <v>-5</v>
      </c>
      <c r="N356" s="31">
        <v>2</v>
      </c>
      <c r="O356" s="4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3.5" thickBot="1" x14ac:dyDescent="0.25">
      <c r="A357" s="4"/>
      <c r="B357" s="124" t="s">
        <v>133</v>
      </c>
      <c r="C357" s="124"/>
      <c r="D357" s="125">
        <v>-1215</v>
      </c>
      <c r="E357" s="125">
        <v>734</v>
      </c>
      <c r="F357" s="125">
        <v>532</v>
      </c>
      <c r="G357" s="125">
        <v>-8595</v>
      </c>
      <c r="H357" s="126">
        <v>-8544</v>
      </c>
      <c r="I357" s="12"/>
      <c r="J357" s="125">
        <v>-611</v>
      </c>
      <c r="K357" s="125">
        <v>-2091</v>
      </c>
      <c r="L357" s="125">
        <v>-3105</v>
      </c>
      <c r="M357" s="127">
        <v>-2934</v>
      </c>
      <c r="N357" s="126">
        <v>-8741</v>
      </c>
      <c r="O357" s="4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x14ac:dyDescent="0.2">
      <c r="A358" s="4"/>
      <c r="B358" s="3"/>
      <c r="C358" s="3"/>
      <c r="D358" s="3"/>
      <c r="E358" s="3"/>
      <c r="F358" s="3"/>
      <c r="G358" s="3"/>
      <c r="H358" s="17"/>
      <c r="I358" s="12"/>
      <c r="J358" s="3"/>
      <c r="K358" s="3"/>
      <c r="L358" s="3"/>
      <c r="M358" s="20"/>
      <c r="N358" s="1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x14ac:dyDescent="0.2">
      <c r="A359" s="4"/>
      <c r="B359" s="12" t="s">
        <v>134</v>
      </c>
      <c r="C359" s="12"/>
      <c r="D359" s="3"/>
      <c r="E359" s="3"/>
      <c r="F359" s="3"/>
      <c r="G359" s="3"/>
      <c r="H359" s="17"/>
      <c r="I359" s="12"/>
      <c r="J359" s="3"/>
      <c r="K359" s="3"/>
      <c r="L359" s="3"/>
      <c r="M359" s="20"/>
      <c r="N359" s="1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x14ac:dyDescent="0.2">
      <c r="A360" s="4"/>
      <c r="B360" s="131" t="s">
        <v>135</v>
      </c>
      <c r="C360" s="3"/>
      <c r="D360" s="18">
        <v>-26</v>
      </c>
      <c r="E360" s="18">
        <v>-18</v>
      </c>
      <c r="F360" s="18">
        <v>-319</v>
      </c>
      <c r="G360" s="18">
        <v>-142</v>
      </c>
      <c r="H360" s="19">
        <v>-505</v>
      </c>
      <c r="I360" s="12"/>
      <c r="J360" s="18">
        <v>-1067</v>
      </c>
      <c r="K360" s="18">
        <v>-1865</v>
      </c>
      <c r="L360" s="18">
        <v>-45</v>
      </c>
      <c r="M360" s="98">
        <v>-393</v>
      </c>
      <c r="N360" s="19">
        <v>-3370</v>
      </c>
      <c r="O360" s="4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x14ac:dyDescent="0.2">
      <c r="A361" s="4"/>
      <c r="B361" s="3" t="s">
        <v>136</v>
      </c>
      <c r="C361" s="3"/>
      <c r="D361" s="18">
        <v>-28</v>
      </c>
      <c r="E361" s="18">
        <v>3</v>
      </c>
      <c r="F361" s="18">
        <v>52</v>
      </c>
      <c r="G361" s="18">
        <v>118</v>
      </c>
      <c r="H361" s="19">
        <v>145</v>
      </c>
      <c r="I361" s="12"/>
      <c r="J361" s="18">
        <v>271</v>
      </c>
      <c r="K361" s="18">
        <v>79</v>
      </c>
      <c r="L361" s="18">
        <v>-5</v>
      </c>
      <c r="M361" s="98">
        <v>17</v>
      </c>
      <c r="N361" s="19">
        <v>362</v>
      </c>
      <c r="O361" s="4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x14ac:dyDescent="0.2">
      <c r="A362" s="4"/>
      <c r="B362" s="3" t="s">
        <v>137</v>
      </c>
      <c r="C362" s="3"/>
      <c r="D362" s="18">
        <v>-375</v>
      </c>
      <c r="E362" s="18">
        <v>-606</v>
      </c>
      <c r="F362" s="18">
        <v>-1243</v>
      </c>
      <c r="G362" s="18">
        <v>-1399</v>
      </c>
      <c r="H362" s="19">
        <v>-3623</v>
      </c>
      <c r="I362" s="12"/>
      <c r="J362" s="18">
        <v>-1425</v>
      </c>
      <c r="K362" s="18">
        <v>-2300</v>
      </c>
      <c r="L362" s="18">
        <v>-2799</v>
      </c>
      <c r="M362" s="98">
        <v>-2746</v>
      </c>
      <c r="N362" s="19">
        <v>-9270</v>
      </c>
      <c r="O362" s="4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x14ac:dyDescent="0.2">
      <c r="A363" s="4"/>
      <c r="B363" s="3" t="s">
        <v>138</v>
      </c>
      <c r="C363" s="3"/>
      <c r="D363" s="18">
        <v>-588</v>
      </c>
      <c r="E363" s="18">
        <v>-583</v>
      </c>
      <c r="F363" s="18">
        <v>-579</v>
      </c>
      <c r="G363" s="18">
        <v>-609</v>
      </c>
      <c r="H363" s="19">
        <v>-2359</v>
      </c>
      <c r="I363" s="12"/>
      <c r="J363" s="18">
        <v>-864</v>
      </c>
      <c r="K363" s="18">
        <v>-988</v>
      </c>
      <c r="L363" s="18">
        <v>-1484</v>
      </c>
      <c r="M363" s="98">
        <v>-2390</v>
      </c>
      <c r="N363" s="19">
        <v>-5726</v>
      </c>
      <c r="O363" s="4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x14ac:dyDescent="0.2">
      <c r="A364" s="3"/>
      <c r="B364" s="45" t="s">
        <v>123</v>
      </c>
      <c r="C364" s="45"/>
      <c r="D364" s="30">
        <v>2</v>
      </c>
      <c r="E364" s="30">
        <v>1</v>
      </c>
      <c r="F364" s="30">
        <v>3</v>
      </c>
      <c r="G364" s="30">
        <v>1</v>
      </c>
      <c r="H364" s="31">
        <v>7</v>
      </c>
      <c r="I364" s="12"/>
      <c r="J364" s="30">
        <v>-52</v>
      </c>
      <c r="K364" s="30">
        <v>-4</v>
      </c>
      <c r="L364" s="30">
        <v>3</v>
      </c>
      <c r="M364" s="97">
        <v>4</v>
      </c>
      <c r="N364" s="31">
        <v>-49</v>
      </c>
      <c r="O364" s="4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3.5" thickBot="1" x14ac:dyDescent="0.25">
      <c r="A365" s="3"/>
      <c r="B365" s="132" t="s">
        <v>139</v>
      </c>
      <c r="C365" s="132"/>
      <c r="D365" s="133">
        <v>-1015</v>
      </c>
      <c r="E365" s="133">
        <v>-1203</v>
      </c>
      <c r="F365" s="133">
        <v>-2086</v>
      </c>
      <c r="G365" s="133">
        <v>-2031</v>
      </c>
      <c r="H365" s="134">
        <v>-6335</v>
      </c>
      <c r="I365" s="12"/>
      <c r="J365" s="133">
        <v>-3137</v>
      </c>
      <c r="K365" s="133">
        <v>-5078</v>
      </c>
      <c r="L365" s="133">
        <v>-4330</v>
      </c>
      <c r="M365" s="135">
        <v>-5508</v>
      </c>
      <c r="N365" s="134">
        <v>-18053</v>
      </c>
      <c r="O365" s="4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x14ac:dyDescent="0.2">
      <c r="A366" s="3"/>
      <c r="B366" s="3"/>
      <c r="C366" s="3"/>
      <c r="D366" s="3"/>
      <c r="E366" s="3"/>
      <c r="F366" s="3"/>
      <c r="G366" s="3"/>
      <c r="H366" s="17"/>
      <c r="I366" s="12"/>
      <c r="J366" s="3"/>
      <c r="K366" s="3"/>
      <c r="L366" s="3"/>
      <c r="M366" s="123"/>
      <c r="N366" s="1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x14ac:dyDescent="0.2">
      <c r="A367" s="3"/>
      <c r="B367" s="29" t="s">
        <v>140</v>
      </c>
      <c r="C367" s="29"/>
      <c r="D367" s="30">
        <v>-2</v>
      </c>
      <c r="E367" s="30">
        <v>11</v>
      </c>
      <c r="F367" s="30">
        <v>-12</v>
      </c>
      <c r="G367" s="30">
        <v>-31</v>
      </c>
      <c r="H367" s="136">
        <v>-34</v>
      </c>
      <c r="I367" s="12"/>
      <c r="J367" s="30">
        <v>21</v>
      </c>
      <c r="K367" s="30">
        <v>-258</v>
      </c>
      <c r="L367" s="30">
        <v>-215</v>
      </c>
      <c r="M367" s="97">
        <v>228</v>
      </c>
      <c r="N367" s="31">
        <v>-224</v>
      </c>
      <c r="O367" s="4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x14ac:dyDescent="0.2">
      <c r="A368" s="3"/>
      <c r="B368" s="3"/>
      <c r="C368" s="3"/>
      <c r="D368" s="3"/>
      <c r="E368" s="3"/>
      <c r="F368" s="3"/>
      <c r="G368" s="3"/>
      <c r="H368" s="17"/>
      <c r="I368" s="12"/>
      <c r="J368" s="3"/>
      <c r="K368" s="3"/>
      <c r="L368" s="3"/>
      <c r="M368" s="123"/>
      <c r="N368" s="1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x14ac:dyDescent="0.2">
      <c r="A369" s="3"/>
      <c r="B369" s="12" t="s">
        <v>141</v>
      </c>
      <c r="C369" s="12"/>
      <c r="D369" s="18">
        <v>-152</v>
      </c>
      <c r="E369" s="18">
        <v>3793</v>
      </c>
      <c r="F369" s="18">
        <v>3231</v>
      </c>
      <c r="G369" s="18">
        <v>-4789</v>
      </c>
      <c r="H369" s="19">
        <v>2083</v>
      </c>
      <c r="I369" s="12"/>
      <c r="J369" s="18">
        <v>1341</v>
      </c>
      <c r="K369" s="18">
        <v>487</v>
      </c>
      <c r="L369" s="18">
        <v>1090</v>
      </c>
      <c r="M369" s="98">
        <v>-1622</v>
      </c>
      <c r="N369" s="19">
        <v>1296</v>
      </c>
      <c r="O369" s="4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x14ac:dyDescent="0.2">
      <c r="A370" s="3"/>
      <c r="B370" s="3" t="s">
        <v>142</v>
      </c>
      <c r="C370" s="3"/>
      <c r="D370" s="30">
        <v>3315</v>
      </c>
      <c r="E370" s="30">
        <v>3163</v>
      </c>
      <c r="F370" s="30">
        <v>6956</v>
      </c>
      <c r="G370" s="30">
        <v>10187</v>
      </c>
      <c r="H370" s="31">
        <v>3315</v>
      </c>
      <c r="I370" s="12"/>
      <c r="J370" s="30">
        <v>5398</v>
      </c>
      <c r="K370" s="30">
        <v>6739</v>
      </c>
      <c r="L370" s="30">
        <v>7226</v>
      </c>
      <c r="M370" s="97">
        <v>8316</v>
      </c>
      <c r="N370" s="31">
        <v>5398</v>
      </c>
      <c r="O370" s="4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3.5" thickBot="1" x14ac:dyDescent="0.25">
      <c r="A371" s="3"/>
      <c r="B371" s="91" t="s">
        <v>143</v>
      </c>
      <c r="C371" s="91"/>
      <c r="D371" s="34">
        <v>3163</v>
      </c>
      <c r="E371" s="34">
        <v>6956</v>
      </c>
      <c r="F371" s="34">
        <v>10187</v>
      </c>
      <c r="G371" s="34">
        <v>5398</v>
      </c>
      <c r="H371" s="35">
        <v>5398</v>
      </c>
      <c r="I371" s="12"/>
      <c r="J371" s="34">
        <v>6739</v>
      </c>
      <c r="K371" s="34">
        <v>7226</v>
      </c>
      <c r="L371" s="34">
        <v>8316</v>
      </c>
      <c r="M371" s="137">
        <v>6694</v>
      </c>
      <c r="N371" s="35">
        <v>6694</v>
      </c>
      <c r="O371" s="4"/>
      <c r="P371" s="4"/>
      <c r="Q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3.5" thickTop="1" x14ac:dyDescent="0.2">
      <c r="A372" s="7"/>
      <c r="B372" s="138"/>
      <c r="C372" s="138"/>
      <c r="D372" s="138"/>
      <c r="E372" s="138"/>
      <c r="F372" s="138"/>
      <c r="G372" s="138"/>
      <c r="H372" s="139"/>
      <c r="I372" s="138"/>
      <c r="J372" s="138"/>
      <c r="K372" s="138"/>
      <c r="L372" s="138"/>
      <c r="M372" s="138"/>
      <c r="N372" s="139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x14ac:dyDescent="0.2">
      <c r="A373" s="3"/>
      <c r="B373" s="37"/>
      <c r="C373" s="37"/>
      <c r="D373" s="3"/>
      <c r="E373" s="3"/>
      <c r="F373" s="3"/>
      <c r="G373" s="3"/>
      <c r="H373" s="17"/>
      <c r="I373" s="12"/>
      <c r="J373" s="3"/>
      <c r="K373" s="3"/>
      <c r="L373" s="3"/>
      <c r="M373" s="3"/>
      <c r="N373" s="1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x14ac:dyDescent="0.2">
      <c r="A374" s="3"/>
      <c r="B374" s="37"/>
      <c r="C374" s="37"/>
      <c r="D374" s="3"/>
      <c r="E374" s="3"/>
      <c r="F374" s="3"/>
      <c r="G374" s="3"/>
      <c r="H374" s="17"/>
      <c r="I374" s="12"/>
      <c r="J374" s="3"/>
      <c r="K374" s="3"/>
      <c r="L374" s="3"/>
      <c r="M374" s="3"/>
      <c r="N374" s="1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x14ac:dyDescent="0.2">
      <c r="A375" s="3"/>
      <c r="B375" s="16" t="s">
        <v>144</v>
      </c>
      <c r="C375" s="16"/>
      <c r="D375" s="40"/>
      <c r="E375" s="40"/>
      <c r="F375" s="40"/>
      <c r="G375" s="40"/>
      <c r="H375" s="62"/>
      <c r="I375" s="40"/>
      <c r="J375" s="40"/>
      <c r="K375" s="40"/>
      <c r="L375" s="40"/>
      <c r="M375" s="40"/>
      <c r="N375" s="62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x14ac:dyDescent="0.2">
      <c r="A376" s="3"/>
      <c r="B376" s="12"/>
      <c r="C376" s="12"/>
      <c r="D376" s="140"/>
      <c r="E376" s="140"/>
      <c r="F376" s="13"/>
      <c r="G376" s="13"/>
      <c r="H376" s="14"/>
      <c r="I376" s="12"/>
      <c r="J376" s="140"/>
      <c r="K376" s="140"/>
      <c r="L376" s="13"/>
      <c r="M376" s="13"/>
      <c r="N376" s="1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x14ac:dyDescent="0.2">
      <c r="A377" s="4"/>
      <c r="B377" s="3" t="s">
        <v>145</v>
      </c>
      <c r="C377" s="3"/>
      <c r="D377" s="25">
        <v>235</v>
      </c>
      <c r="E377" s="25">
        <v>228</v>
      </c>
      <c r="F377" s="25">
        <v>235</v>
      </c>
      <c r="G377" s="25">
        <v>284</v>
      </c>
      <c r="H377" s="96">
        <v>982</v>
      </c>
      <c r="I377" s="12"/>
      <c r="J377" s="18">
        <v>253</v>
      </c>
      <c r="K377" s="18">
        <v>218</v>
      </c>
      <c r="L377" s="18">
        <v>269</v>
      </c>
      <c r="M377" s="50">
        <v>351</v>
      </c>
      <c r="N377" s="19">
        <v>1091</v>
      </c>
      <c r="O377" s="4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x14ac:dyDescent="0.2">
      <c r="A378" s="4"/>
      <c r="B378" s="3"/>
      <c r="C378" s="3"/>
      <c r="D378" s="25"/>
      <c r="E378" s="25"/>
      <c r="F378" s="25"/>
      <c r="G378" s="25"/>
      <c r="H378" s="96"/>
      <c r="I378" s="12"/>
      <c r="J378" s="18"/>
      <c r="K378" s="18"/>
      <c r="L378" s="18"/>
      <c r="M378" s="50"/>
      <c r="N378" s="19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x14ac:dyDescent="0.2">
      <c r="A379" s="4"/>
      <c r="B379" s="3" t="s">
        <v>146</v>
      </c>
      <c r="C379" s="3"/>
      <c r="D379" s="25">
        <v>718</v>
      </c>
      <c r="E379" s="25">
        <v>762</v>
      </c>
      <c r="F379" s="25">
        <v>770</v>
      </c>
      <c r="G379" s="25">
        <v>879</v>
      </c>
      <c r="H379" s="96">
        <v>3129</v>
      </c>
      <c r="I379" s="12"/>
      <c r="J379" s="18">
        <v>1062</v>
      </c>
      <c r="K379" s="18">
        <v>1285</v>
      </c>
      <c r="L379" s="18">
        <v>1773</v>
      </c>
      <c r="M379" s="50">
        <v>1510</v>
      </c>
      <c r="N379" s="19">
        <v>5630</v>
      </c>
      <c r="O379" s="4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x14ac:dyDescent="0.2">
      <c r="A380" s="4"/>
      <c r="B380" s="3"/>
      <c r="C380" s="3"/>
      <c r="D380" s="25"/>
      <c r="E380" s="25"/>
      <c r="F380" s="25"/>
      <c r="G380" s="25"/>
      <c r="H380" s="96"/>
      <c r="I380" s="12"/>
      <c r="J380" s="18"/>
      <c r="K380" s="18"/>
      <c r="L380" s="18"/>
      <c r="M380" s="50"/>
      <c r="N380" s="19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x14ac:dyDescent="0.2">
      <c r="A381" s="4"/>
      <c r="B381" s="3" t="s">
        <v>147</v>
      </c>
      <c r="C381" s="3"/>
      <c r="D381" s="25">
        <v>33</v>
      </c>
      <c r="E381" s="25">
        <v>35</v>
      </c>
      <c r="F381" s="25">
        <v>61</v>
      </c>
      <c r="G381" s="25">
        <v>74</v>
      </c>
      <c r="H381" s="96">
        <v>203</v>
      </c>
      <c r="I381" s="12"/>
      <c r="J381" s="18">
        <v>122</v>
      </c>
      <c r="K381" s="18">
        <v>125</v>
      </c>
      <c r="L381" s="18">
        <v>135</v>
      </c>
      <c r="M381" s="50">
        <v>148</v>
      </c>
      <c r="N381" s="19">
        <v>530</v>
      </c>
      <c r="O381" s="4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x14ac:dyDescent="0.2">
      <c r="A382" s="4"/>
      <c r="B382" s="3"/>
      <c r="C382" s="3"/>
      <c r="D382" s="25"/>
      <c r="E382" s="25"/>
      <c r="F382" s="25"/>
      <c r="G382" s="25"/>
      <c r="H382" s="96"/>
      <c r="I382" s="12"/>
      <c r="J382" s="18"/>
      <c r="K382" s="18"/>
      <c r="L382" s="18"/>
      <c r="M382" s="50"/>
      <c r="N382" s="19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x14ac:dyDescent="0.2">
      <c r="A383" s="4"/>
      <c r="B383" s="3" t="s">
        <v>148</v>
      </c>
      <c r="C383" s="3"/>
      <c r="D383" s="25">
        <v>121</v>
      </c>
      <c r="E383" s="25">
        <v>136</v>
      </c>
      <c r="F383" s="25">
        <v>128</v>
      </c>
      <c r="G383" s="25">
        <v>149</v>
      </c>
      <c r="H383" s="96">
        <v>534</v>
      </c>
      <c r="I383" s="12"/>
      <c r="J383" s="18">
        <v>172</v>
      </c>
      <c r="K383" s="18">
        <v>192</v>
      </c>
      <c r="L383" s="18">
        <v>167</v>
      </c>
      <c r="M383" s="50">
        <v>467</v>
      </c>
      <c r="N383" s="19">
        <v>998</v>
      </c>
      <c r="O383" s="4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x14ac:dyDescent="0.2">
      <c r="A384" s="4"/>
      <c r="B384" s="3"/>
      <c r="C384" s="3"/>
      <c r="D384" s="25"/>
      <c r="E384" s="25"/>
      <c r="F384" s="25"/>
      <c r="G384" s="25"/>
      <c r="H384" s="96"/>
      <c r="I384" s="12"/>
      <c r="J384" s="18"/>
      <c r="K384" s="18"/>
      <c r="L384" s="18"/>
      <c r="M384" s="50"/>
      <c r="N384" s="19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x14ac:dyDescent="0.2">
      <c r="A385" s="4"/>
      <c r="B385" s="3" t="s">
        <v>149</v>
      </c>
      <c r="C385" s="3"/>
      <c r="D385" s="25">
        <v>76</v>
      </c>
      <c r="E385" s="25">
        <v>72</v>
      </c>
      <c r="F385" s="25">
        <v>87</v>
      </c>
      <c r="G385" s="25">
        <v>155</v>
      </c>
      <c r="H385" s="96">
        <v>390</v>
      </c>
      <c r="I385" s="12"/>
      <c r="J385" s="18">
        <v>1538</v>
      </c>
      <c r="K385" s="18">
        <v>126</v>
      </c>
      <c r="L385" s="18">
        <v>127</v>
      </c>
      <c r="M385" s="50">
        <v>89</v>
      </c>
      <c r="N385" s="19">
        <v>1880</v>
      </c>
      <c r="O385" s="4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x14ac:dyDescent="0.2">
      <c r="A386" s="4"/>
      <c r="B386" s="3"/>
      <c r="C386" s="3"/>
      <c r="D386" s="25"/>
      <c r="E386" s="25"/>
      <c r="F386" s="25"/>
      <c r="G386" s="25"/>
      <c r="H386" s="96"/>
      <c r="I386" s="12"/>
      <c r="J386" s="18"/>
      <c r="K386" s="18"/>
      <c r="L386" s="18"/>
      <c r="M386" s="50"/>
      <c r="N386" s="19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x14ac:dyDescent="0.2">
      <c r="A387" s="4"/>
      <c r="B387" s="3" t="s">
        <v>150</v>
      </c>
      <c r="C387" s="3"/>
      <c r="D387" s="25">
        <v>6</v>
      </c>
      <c r="E387" s="25">
        <v>12</v>
      </c>
      <c r="F387" s="25">
        <v>15</v>
      </c>
      <c r="G387" s="25">
        <v>0</v>
      </c>
      <c r="H387" s="96">
        <v>33</v>
      </c>
      <c r="I387" s="12"/>
      <c r="J387" s="18">
        <v>0</v>
      </c>
      <c r="K387" s="18">
        <v>0</v>
      </c>
      <c r="L387" s="18">
        <v>0</v>
      </c>
      <c r="M387" s="50">
        <v>0</v>
      </c>
      <c r="N387" s="19">
        <v>0</v>
      </c>
      <c r="O387" s="4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x14ac:dyDescent="0.2">
      <c r="A388" s="4"/>
      <c r="B388" s="3"/>
      <c r="C388" s="3"/>
      <c r="D388" s="25"/>
      <c r="E388" s="25"/>
      <c r="F388" s="25"/>
      <c r="G388" s="25"/>
      <c r="H388" s="96"/>
      <c r="I388" s="12"/>
      <c r="J388" s="18"/>
      <c r="K388" s="18"/>
      <c r="L388" s="18"/>
      <c r="M388" s="50"/>
      <c r="N388" s="19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x14ac:dyDescent="0.2">
      <c r="A389" s="4"/>
      <c r="B389" s="3" t="s">
        <v>151</v>
      </c>
      <c r="C389" s="45"/>
      <c r="D389" s="94">
        <v>11</v>
      </c>
      <c r="E389" s="94">
        <v>20</v>
      </c>
      <c r="F389" s="94">
        <v>6</v>
      </c>
      <c r="G389" s="94">
        <v>16</v>
      </c>
      <c r="H389" s="88">
        <v>53</v>
      </c>
      <c r="I389" s="12"/>
      <c r="J389" s="30">
        <v>14</v>
      </c>
      <c r="K389" s="30">
        <v>22</v>
      </c>
      <c r="L389" s="30">
        <v>26</v>
      </c>
      <c r="M389" s="32">
        <v>-32</v>
      </c>
      <c r="N389" s="31">
        <v>30</v>
      </c>
      <c r="O389" s="4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3.5" thickBot="1" x14ac:dyDescent="0.25">
      <c r="A390" s="4"/>
      <c r="B390" s="141" t="s">
        <v>152</v>
      </c>
      <c r="C390" s="142"/>
      <c r="D390" s="78">
        <v>1200</v>
      </c>
      <c r="E390" s="78">
        <v>1265</v>
      </c>
      <c r="F390" s="78">
        <v>1302</v>
      </c>
      <c r="G390" s="78">
        <v>1557</v>
      </c>
      <c r="H390" s="60">
        <v>5324</v>
      </c>
      <c r="I390" s="12"/>
      <c r="J390" s="34">
        <v>3161</v>
      </c>
      <c r="K390" s="34">
        <v>1968</v>
      </c>
      <c r="L390" s="34">
        <v>2497</v>
      </c>
      <c r="M390" s="36">
        <v>2533</v>
      </c>
      <c r="N390" s="35">
        <v>10159</v>
      </c>
      <c r="O390" s="4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3.5" thickTop="1" x14ac:dyDescent="0.2">
      <c r="A391" s="4"/>
      <c r="B391" s="37"/>
      <c r="C391" s="37"/>
      <c r="D391" s="122"/>
      <c r="E391" s="122"/>
      <c r="F391" s="122"/>
      <c r="G391" s="122"/>
      <c r="H391" s="3"/>
      <c r="I391" s="122"/>
      <c r="J391" s="122"/>
      <c r="K391" s="122"/>
      <c r="L391" s="122"/>
      <c r="M391" s="122"/>
      <c r="N391" s="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x14ac:dyDescent="0.2">
      <c r="A392" s="4"/>
      <c r="B392" s="37"/>
      <c r="C392" s="37"/>
      <c r="D392" s="3"/>
      <c r="E392" s="3"/>
      <c r="F392" s="3"/>
      <c r="G392" s="3"/>
      <c r="H392" s="3"/>
      <c r="I392" s="12"/>
      <c r="J392" s="3"/>
      <c r="K392" s="3"/>
      <c r="L392" s="3"/>
      <c r="M392" s="3"/>
      <c r="N392" s="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x14ac:dyDescent="0.2">
      <c r="A393" s="4"/>
      <c r="B393" s="37"/>
      <c r="C393" s="37"/>
      <c r="D393" s="3"/>
      <c r="E393" s="3"/>
      <c r="F393" s="3"/>
      <c r="G393" s="3"/>
      <c r="H393" s="3"/>
      <c r="I393" s="12"/>
      <c r="J393" s="3"/>
      <c r="K393" s="3"/>
      <c r="L393" s="3"/>
      <c r="M393" s="3"/>
      <c r="N393" s="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x14ac:dyDescent="0.2">
      <c r="A394" s="4"/>
      <c r="B394" s="37"/>
      <c r="C394" s="37"/>
      <c r="D394" s="3"/>
      <c r="E394" s="3"/>
      <c r="F394" s="3"/>
      <c r="G394" s="3"/>
      <c r="H394" s="3"/>
      <c r="I394" s="12"/>
      <c r="J394" s="3"/>
      <c r="K394" s="3"/>
      <c r="L394" s="3"/>
      <c r="M394" s="3"/>
      <c r="N394" s="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x14ac:dyDescent="0.2">
      <c r="A395" s="4"/>
      <c r="B395" s="37"/>
      <c r="C395" s="37"/>
      <c r="D395" s="3"/>
      <c r="E395" s="3"/>
      <c r="F395" s="3"/>
      <c r="G395" s="3"/>
      <c r="H395" s="3"/>
      <c r="I395" s="12"/>
      <c r="J395" s="3"/>
      <c r="K395" s="3"/>
      <c r="L395" s="3"/>
      <c r="M395" s="3"/>
      <c r="N395" s="3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x14ac:dyDescent="0.2">
      <c r="A396" s="4"/>
      <c r="B396" s="37"/>
      <c r="C396" s="37"/>
      <c r="D396" s="3"/>
      <c r="E396" s="3"/>
      <c r="F396" s="3"/>
      <c r="G396" s="3"/>
      <c r="H396" s="3"/>
      <c r="I396" s="12"/>
      <c r="J396" s="3"/>
      <c r="K396" s="3"/>
      <c r="L396" s="3"/>
      <c r="M396" s="3"/>
      <c r="N396" s="3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x14ac:dyDescent="0.2">
      <c r="A397" s="4"/>
      <c r="B397" s="37"/>
      <c r="C397" s="37"/>
      <c r="D397" s="3"/>
      <c r="E397" s="3"/>
      <c r="F397" s="3"/>
      <c r="G397" s="3"/>
      <c r="H397" s="3"/>
      <c r="I397" s="12"/>
      <c r="J397" s="3"/>
      <c r="K397" s="3"/>
      <c r="L397" s="3"/>
      <c r="M397" s="3"/>
      <c r="N397" s="3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x14ac:dyDescent="0.2">
      <c r="A398" s="4"/>
      <c r="B398" s="37"/>
      <c r="C398" s="37"/>
      <c r="D398" s="3"/>
      <c r="E398" s="3"/>
      <c r="F398" s="3"/>
      <c r="G398" s="3"/>
      <c r="H398" s="3"/>
      <c r="I398" s="12"/>
      <c r="J398" s="3"/>
      <c r="K398" s="3"/>
      <c r="L398" s="3"/>
      <c r="M398" s="3"/>
      <c r="N398" s="3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x14ac:dyDescent="0.2">
      <c r="A399" s="4"/>
      <c r="B399" s="37"/>
      <c r="C399" s="37"/>
      <c r="D399" s="3"/>
      <c r="E399" s="3"/>
      <c r="F399" s="3"/>
      <c r="G399" s="3"/>
      <c r="H399" s="3"/>
      <c r="I399" s="12"/>
      <c r="J399" s="3"/>
      <c r="K399" s="3"/>
      <c r="L399" s="3"/>
      <c r="M399" s="3"/>
      <c r="N399" s="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x14ac:dyDescent="0.2">
      <c r="A400" s="4"/>
      <c r="B400" s="37"/>
      <c r="C400" s="37"/>
      <c r="D400" s="3"/>
      <c r="E400" s="3"/>
      <c r="F400" s="3"/>
      <c r="G400" s="3"/>
      <c r="H400" s="3"/>
      <c r="I400" s="12"/>
      <c r="J400" s="3"/>
      <c r="K400" s="3"/>
      <c r="L400" s="3"/>
      <c r="M400" s="3"/>
      <c r="N400" s="3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x14ac:dyDescent="0.2">
      <c r="A401" s="4"/>
      <c r="B401" s="37"/>
      <c r="C401" s="37"/>
      <c r="D401" s="3"/>
      <c r="E401" s="3"/>
      <c r="F401" s="3"/>
      <c r="G401" s="3"/>
      <c r="H401" s="3"/>
      <c r="I401" s="12"/>
      <c r="J401" s="3"/>
      <c r="K401" s="3"/>
      <c r="L401" s="3"/>
      <c r="M401" s="3"/>
      <c r="N401" s="3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x14ac:dyDescent="0.2">
      <c r="A402" s="4"/>
      <c r="B402" s="37"/>
      <c r="C402" s="37"/>
      <c r="D402" s="3"/>
      <c r="E402" s="3"/>
      <c r="F402" s="3"/>
      <c r="G402" s="3"/>
      <c r="H402" s="3"/>
      <c r="I402" s="12"/>
      <c r="J402" s="3"/>
      <c r="K402" s="3"/>
      <c r="L402" s="3"/>
      <c r="M402" s="3"/>
      <c r="N402" s="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x14ac:dyDescent="0.2">
      <c r="A403" s="4"/>
      <c r="B403" s="37"/>
      <c r="C403" s="37"/>
      <c r="D403" s="3"/>
      <c r="E403" s="3"/>
      <c r="F403" s="3"/>
      <c r="G403" s="3"/>
      <c r="H403" s="3"/>
      <c r="I403" s="12"/>
      <c r="J403" s="3"/>
      <c r="K403" s="3"/>
      <c r="L403" s="3"/>
      <c r="M403" s="3"/>
      <c r="N403" s="3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x14ac:dyDescent="0.2">
      <c r="A404" s="4"/>
      <c r="B404" s="37"/>
      <c r="C404" s="37"/>
      <c r="D404" s="3"/>
      <c r="E404" s="3"/>
      <c r="F404" s="3"/>
      <c r="G404" s="3"/>
      <c r="H404" s="3"/>
      <c r="I404" s="12"/>
      <c r="J404" s="3"/>
      <c r="K404" s="3"/>
      <c r="L404" s="3"/>
      <c r="M404" s="3"/>
      <c r="N404" s="3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x14ac:dyDescent="0.2">
      <c r="A405" s="4"/>
      <c r="B405" s="37"/>
      <c r="C405" s="37"/>
      <c r="D405" s="3"/>
      <c r="E405" s="3"/>
      <c r="F405" s="3"/>
      <c r="G405" s="3"/>
      <c r="H405" s="3"/>
      <c r="I405" s="12"/>
      <c r="J405" s="3"/>
      <c r="K405" s="3"/>
      <c r="L405" s="3"/>
      <c r="M405" s="3"/>
      <c r="N405" s="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4.5" customHeight="1" x14ac:dyDescent="0.2">
      <c r="A407" s="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x14ac:dyDescent="0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x14ac:dyDescent="0.2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x14ac:dyDescent="0.2">
      <c r="A410" s="4"/>
      <c r="B410" s="3"/>
      <c r="C410" s="3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x14ac:dyDescent="0.2">
      <c r="A411" s="4"/>
      <c r="B411" s="3"/>
      <c r="C411" s="3"/>
      <c r="D411" s="202">
        <v>2021</v>
      </c>
      <c r="E411" s="202"/>
      <c r="F411" s="202"/>
      <c r="G411" s="202"/>
      <c r="H411" s="202"/>
      <c r="I411" s="3"/>
      <c r="J411" s="202">
        <v>2022</v>
      </c>
      <c r="K411" s="202"/>
      <c r="L411" s="202"/>
      <c r="M411" s="202"/>
      <c r="N411" s="202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3.5" thickBot="1" x14ac:dyDescent="0.25">
      <c r="A412" s="4"/>
      <c r="B412" s="3"/>
      <c r="C412" s="3"/>
      <c r="D412" s="10" t="s">
        <v>2</v>
      </c>
      <c r="E412" s="10" t="s">
        <v>3</v>
      </c>
      <c r="F412" s="10" t="s">
        <v>4</v>
      </c>
      <c r="G412" s="10" t="s">
        <v>5</v>
      </c>
      <c r="H412" s="11" t="s">
        <v>6</v>
      </c>
      <c r="I412" s="3"/>
      <c r="J412" s="10" t="s">
        <v>2</v>
      </c>
      <c r="K412" s="10" t="s">
        <v>3</v>
      </c>
      <c r="L412" s="10" t="s">
        <v>4</v>
      </c>
      <c r="M412" s="10" t="s">
        <v>5</v>
      </c>
      <c r="N412" s="11" t="s">
        <v>6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x14ac:dyDescent="0.2">
      <c r="A413" s="4"/>
      <c r="B413" s="16" t="s">
        <v>153</v>
      </c>
      <c r="C413" s="16"/>
      <c r="D413" s="13"/>
      <c r="E413" s="13"/>
      <c r="F413" s="13"/>
      <c r="G413" s="13"/>
      <c r="H413" s="14"/>
      <c r="I413" s="3"/>
      <c r="J413" s="13"/>
      <c r="K413" s="13"/>
      <c r="L413" s="13"/>
      <c r="M413" s="13"/>
      <c r="N413" s="1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x14ac:dyDescent="0.2">
      <c r="A414" s="4"/>
      <c r="B414" s="12"/>
      <c r="C414" s="12"/>
      <c r="D414" s="3"/>
      <c r="E414" s="3"/>
      <c r="F414" s="3"/>
      <c r="G414" s="3"/>
      <c r="H414" s="17"/>
      <c r="I414" s="3"/>
      <c r="J414" s="3"/>
      <c r="K414" s="3"/>
      <c r="L414" s="3"/>
      <c r="M414" s="3"/>
      <c r="N414" s="1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x14ac:dyDescent="0.2">
      <c r="A415" s="4"/>
      <c r="B415" s="12"/>
      <c r="C415" s="12"/>
      <c r="D415" s="3"/>
      <c r="E415" s="3"/>
      <c r="F415" s="3"/>
      <c r="G415" s="3"/>
      <c r="H415" s="17"/>
      <c r="I415" s="3"/>
      <c r="J415" s="3"/>
      <c r="K415" s="3"/>
      <c r="L415" s="3"/>
      <c r="M415" s="3"/>
      <c r="N415" s="1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x14ac:dyDescent="0.2">
      <c r="A416" s="4"/>
      <c r="B416" s="12" t="s">
        <v>154</v>
      </c>
      <c r="C416" s="12"/>
      <c r="D416" s="143"/>
      <c r="E416" s="143"/>
      <c r="F416" s="143"/>
      <c r="G416" s="143"/>
      <c r="H416" s="144"/>
      <c r="I416" s="3"/>
      <c r="J416" s="143"/>
      <c r="K416" s="143"/>
      <c r="L416" s="143"/>
      <c r="M416" s="143"/>
      <c r="N416" s="14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6" x14ac:dyDescent="0.2">
      <c r="A417" s="4"/>
      <c r="B417" s="3" t="s">
        <v>155</v>
      </c>
      <c r="C417" s="12"/>
      <c r="D417" s="20">
        <v>1527</v>
      </c>
      <c r="E417" s="20">
        <v>1588</v>
      </c>
      <c r="F417" s="20">
        <v>1544</v>
      </c>
      <c r="G417" s="20">
        <v>1608</v>
      </c>
      <c r="H417" s="145">
        <v>1567</v>
      </c>
      <c r="I417" s="3"/>
      <c r="J417" s="20">
        <v>1747</v>
      </c>
      <c r="K417" s="20">
        <v>1692</v>
      </c>
      <c r="L417" s="20">
        <v>1754</v>
      </c>
      <c r="M417" s="20">
        <v>1758</v>
      </c>
      <c r="N417" s="145">
        <v>1738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6" x14ac:dyDescent="0.2">
      <c r="A418" s="4"/>
      <c r="B418" s="3"/>
      <c r="C418" s="3"/>
      <c r="D418" s="146"/>
      <c r="E418" s="146"/>
      <c r="F418" s="146"/>
      <c r="G418" s="146"/>
      <c r="H418" s="147"/>
      <c r="I418" s="3"/>
      <c r="J418" s="3"/>
      <c r="K418" s="3"/>
      <c r="L418" s="3"/>
      <c r="M418" s="20"/>
      <c r="N418" s="17"/>
      <c r="O418" s="3"/>
      <c r="P418" s="4"/>
      <c r="Q418" s="4"/>
      <c r="R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x14ac:dyDescent="0.2">
      <c r="A419" s="4"/>
      <c r="B419" s="3" t="s">
        <v>156</v>
      </c>
      <c r="C419" s="3"/>
      <c r="D419" s="3"/>
      <c r="E419" s="3"/>
      <c r="F419" s="3"/>
      <c r="G419" s="3"/>
      <c r="H419" s="17"/>
      <c r="I419" s="3"/>
      <c r="J419" s="3"/>
      <c r="K419" s="3"/>
      <c r="L419" s="3"/>
      <c r="M419" s="20"/>
      <c r="N419" s="17"/>
      <c r="O419" s="3"/>
      <c r="P419" s="4"/>
      <c r="Q419" s="4"/>
      <c r="R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x14ac:dyDescent="0.2">
      <c r="A420" s="4"/>
      <c r="B420" s="3" t="s">
        <v>157</v>
      </c>
      <c r="C420" s="3"/>
      <c r="D420" s="18">
        <v>804</v>
      </c>
      <c r="E420" s="18">
        <v>836</v>
      </c>
      <c r="F420" s="18">
        <v>802</v>
      </c>
      <c r="G420" s="18">
        <v>824</v>
      </c>
      <c r="H420" s="19">
        <v>816</v>
      </c>
      <c r="I420" s="3"/>
      <c r="J420" s="18">
        <v>903</v>
      </c>
      <c r="K420" s="18">
        <v>857</v>
      </c>
      <c r="L420" s="18">
        <v>882</v>
      </c>
      <c r="M420" s="50">
        <v>899</v>
      </c>
      <c r="N420" s="19">
        <v>885</v>
      </c>
      <c r="O420" s="18"/>
      <c r="P420" s="4"/>
      <c r="Q420" s="4"/>
      <c r="R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x14ac:dyDescent="0.2">
      <c r="A421" s="4"/>
      <c r="B421" s="3" t="s">
        <v>158</v>
      </c>
      <c r="C421" s="3"/>
      <c r="D421" s="18">
        <v>14</v>
      </c>
      <c r="E421" s="18">
        <v>13</v>
      </c>
      <c r="F421" s="18">
        <v>13</v>
      </c>
      <c r="G421" s="18">
        <v>12</v>
      </c>
      <c r="H421" s="19">
        <v>13</v>
      </c>
      <c r="I421" s="3"/>
      <c r="J421" s="18">
        <v>12</v>
      </c>
      <c r="K421" s="18">
        <v>14</v>
      </c>
      <c r="L421" s="18">
        <v>13</v>
      </c>
      <c r="M421" s="50">
        <v>13</v>
      </c>
      <c r="N421" s="19">
        <v>13</v>
      </c>
      <c r="O421" s="18"/>
      <c r="P421" s="4"/>
      <c r="Q421" s="4"/>
      <c r="R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ht="13.5" thickBot="1" x14ac:dyDescent="0.25">
      <c r="A422" s="4"/>
      <c r="B422" s="91" t="s">
        <v>59</v>
      </c>
      <c r="C422" s="91"/>
      <c r="D422" s="34">
        <v>818</v>
      </c>
      <c r="E422" s="34">
        <v>849</v>
      </c>
      <c r="F422" s="34">
        <v>815</v>
      </c>
      <c r="G422" s="34">
        <v>836</v>
      </c>
      <c r="H422" s="35">
        <v>829</v>
      </c>
      <c r="I422" s="3"/>
      <c r="J422" s="34">
        <v>915</v>
      </c>
      <c r="K422" s="34">
        <v>871</v>
      </c>
      <c r="L422" s="34">
        <v>895</v>
      </c>
      <c r="M422" s="36">
        <v>912</v>
      </c>
      <c r="N422" s="35">
        <v>898</v>
      </c>
      <c r="O422" s="18"/>
      <c r="P422" s="4"/>
      <c r="Q422" s="4"/>
      <c r="R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ht="13.5" thickTop="1" x14ac:dyDescent="0.2">
      <c r="A423" s="4"/>
      <c r="B423" s="121" t="s">
        <v>159</v>
      </c>
      <c r="C423" s="121"/>
      <c r="D423" s="22">
        <v>-28</v>
      </c>
      <c r="E423" s="22">
        <v>27</v>
      </c>
      <c r="F423" s="22">
        <v>42</v>
      </c>
      <c r="G423" s="22">
        <v>-13</v>
      </c>
      <c r="H423" s="31">
        <v>7</v>
      </c>
      <c r="I423" s="3"/>
      <c r="J423" s="22">
        <v>28</v>
      </c>
      <c r="K423" s="22">
        <v>27</v>
      </c>
      <c r="L423" s="22">
        <v>4</v>
      </c>
      <c r="M423" s="24">
        <v>9</v>
      </c>
      <c r="N423" s="31">
        <v>17</v>
      </c>
      <c r="O423" s="18"/>
      <c r="P423" s="148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x14ac:dyDescent="0.2">
      <c r="A424" s="4"/>
      <c r="B424" s="3"/>
      <c r="C424" s="3"/>
      <c r="D424" s="18"/>
      <c r="E424" s="18"/>
      <c r="F424" s="18"/>
      <c r="G424" s="18"/>
      <c r="H424" s="19"/>
      <c r="I424" s="3"/>
      <c r="J424" s="18"/>
      <c r="K424" s="18"/>
      <c r="L424" s="18"/>
      <c r="M424" s="50"/>
      <c r="N424" s="19"/>
      <c r="O424" s="18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x14ac:dyDescent="0.2">
      <c r="A425" s="4"/>
      <c r="B425" s="3" t="s">
        <v>160</v>
      </c>
      <c r="C425" s="3"/>
      <c r="D425" s="3"/>
      <c r="E425" s="3"/>
      <c r="F425" s="3"/>
      <c r="G425" s="3"/>
      <c r="H425" s="17"/>
      <c r="I425" s="3"/>
      <c r="J425" s="3"/>
      <c r="K425" s="3"/>
      <c r="L425" s="3"/>
      <c r="M425" s="20"/>
      <c r="N425" s="17"/>
      <c r="O425" s="3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x14ac:dyDescent="0.2">
      <c r="A426" s="4"/>
      <c r="B426" s="3" t="s">
        <v>157</v>
      </c>
      <c r="C426" s="3"/>
      <c r="D426" s="18">
        <v>105</v>
      </c>
      <c r="E426" s="18">
        <v>120</v>
      </c>
      <c r="F426" s="18">
        <v>123</v>
      </c>
      <c r="G426" s="18">
        <v>186</v>
      </c>
      <c r="H426" s="19">
        <v>134</v>
      </c>
      <c r="I426" s="3"/>
      <c r="J426" s="18">
        <v>216</v>
      </c>
      <c r="K426" s="18">
        <v>236</v>
      </c>
      <c r="L426" s="18">
        <v>263</v>
      </c>
      <c r="M426" s="50">
        <v>261</v>
      </c>
      <c r="N426" s="19">
        <v>244</v>
      </c>
      <c r="O426" s="18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x14ac:dyDescent="0.2">
      <c r="A427" s="4"/>
      <c r="B427" s="3" t="s">
        <v>158</v>
      </c>
      <c r="C427" s="3"/>
      <c r="D427" s="18">
        <v>8</v>
      </c>
      <c r="E427" s="18">
        <v>8</v>
      </c>
      <c r="F427" s="18">
        <v>7</v>
      </c>
      <c r="G427" s="18">
        <v>8</v>
      </c>
      <c r="H427" s="19">
        <v>8</v>
      </c>
      <c r="I427" s="3"/>
      <c r="J427" s="18">
        <v>7</v>
      </c>
      <c r="K427" s="18">
        <v>8</v>
      </c>
      <c r="L427" s="18">
        <v>8</v>
      </c>
      <c r="M427" s="50">
        <v>8</v>
      </c>
      <c r="N427" s="19">
        <v>8</v>
      </c>
      <c r="O427" s="18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ht="13.5" thickBot="1" x14ac:dyDescent="0.25">
      <c r="A428" s="4"/>
      <c r="B428" s="91" t="s">
        <v>59</v>
      </c>
      <c r="C428" s="91"/>
      <c r="D428" s="34">
        <v>113</v>
      </c>
      <c r="E428" s="34">
        <v>128</v>
      </c>
      <c r="F428" s="34">
        <v>130</v>
      </c>
      <c r="G428" s="34">
        <v>194</v>
      </c>
      <c r="H428" s="35">
        <v>142</v>
      </c>
      <c r="I428" s="3"/>
      <c r="J428" s="34">
        <v>223</v>
      </c>
      <c r="K428" s="34">
        <v>244</v>
      </c>
      <c r="L428" s="34">
        <v>271</v>
      </c>
      <c r="M428" s="36">
        <v>269</v>
      </c>
      <c r="N428" s="35">
        <v>252</v>
      </c>
      <c r="O428" s="18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ht="13.5" thickTop="1" x14ac:dyDescent="0.2">
      <c r="A429" s="4"/>
      <c r="B429" s="3"/>
      <c r="C429" s="3"/>
      <c r="D429" s="18"/>
      <c r="E429" s="18"/>
      <c r="F429" s="18"/>
      <c r="G429" s="18"/>
      <c r="H429" s="19"/>
      <c r="I429" s="3"/>
      <c r="J429" s="18"/>
      <c r="K429" s="18"/>
      <c r="L429" s="18"/>
      <c r="M429" s="50"/>
      <c r="N429" s="19"/>
      <c r="O429" s="18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x14ac:dyDescent="0.2">
      <c r="A430" s="4"/>
      <c r="B430" s="3" t="s">
        <v>161</v>
      </c>
      <c r="C430" s="3"/>
      <c r="D430" s="3"/>
      <c r="E430" s="3"/>
      <c r="F430" s="3"/>
      <c r="G430" s="3"/>
      <c r="H430" s="17"/>
      <c r="I430" s="3"/>
      <c r="J430" s="3"/>
      <c r="K430" s="3"/>
      <c r="L430" s="3"/>
      <c r="M430" s="20"/>
      <c r="N430" s="17"/>
      <c r="O430" s="3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x14ac:dyDescent="0.2">
      <c r="A431" s="4"/>
      <c r="B431" s="3" t="s">
        <v>157</v>
      </c>
      <c r="C431" s="3"/>
      <c r="D431" s="18">
        <v>70</v>
      </c>
      <c r="E431" s="18">
        <v>68</v>
      </c>
      <c r="F431" s="18">
        <v>69</v>
      </c>
      <c r="G431" s="18">
        <v>68</v>
      </c>
      <c r="H431" s="19">
        <v>69</v>
      </c>
      <c r="I431" s="3"/>
      <c r="J431" s="18">
        <v>67</v>
      </c>
      <c r="K431" s="18">
        <v>59</v>
      </c>
      <c r="L431" s="18">
        <v>69</v>
      </c>
      <c r="M431" s="149">
        <v>69</v>
      </c>
      <c r="N431" s="19">
        <v>66</v>
      </c>
      <c r="O431" s="18"/>
      <c r="P431" s="4"/>
      <c r="Q431" s="4"/>
      <c r="R431" s="89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ht="13.5" thickBot="1" x14ac:dyDescent="0.25">
      <c r="A432" s="4"/>
      <c r="B432" s="91" t="s">
        <v>59</v>
      </c>
      <c r="C432" s="91"/>
      <c r="D432" s="34">
        <v>70</v>
      </c>
      <c r="E432" s="34">
        <v>68</v>
      </c>
      <c r="F432" s="34">
        <v>69</v>
      </c>
      <c r="G432" s="34">
        <v>68</v>
      </c>
      <c r="H432" s="35">
        <v>69</v>
      </c>
      <c r="I432" s="3"/>
      <c r="J432" s="34">
        <v>67</v>
      </c>
      <c r="K432" s="34">
        <v>59</v>
      </c>
      <c r="L432" s="34">
        <v>69</v>
      </c>
      <c r="M432" s="36">
        <v>69</v>
      </c>
      <c r="N432" s="35">
        <v>66</v>
      </c>
      <c r="O432" s="18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ht="13.5" thickTop="1" x14ac:dyDescent="0.2">
      <c r="A433" s="4"/>
      <c r="B433" s="3"/>
      <c r="C433" s="3"/>
      <c r="D433" s="3"/>
      <c r="E433" s="3"/>
      <c r="F433" s="3"/>
      <c r="G433" s="3"/>
      <c r="H433" s="17"/>
      <c r="I433" s="3"/>
      <c r="J433" s="3"/>
      <c r="K433" s="3"/>
      <c r="L433" s="3"/>
      <c r="M433" s="20"/>
      <c r="N433" s="17"/>
      <c r="O433" s="3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x14ac:dyDescent="0.2">
      <c r="A434" s="4"/>
      <c r="B434" s="3" t="s">
        <v>162</v>
      </c>
      <c r="C434" s="3"/>
      <c r="D434" s="3"/>
      <c r="E434" s="3"/>
      <c r="F434" s="3"/>
      <c r="G434" s="3"/>
      <c r="H434" s="17"/>
      <c r="I434" s="3"/>
      <c r="J434" s="3"/>
      <c r="K434" s="3"/>
      <c r="L434" s="3"/>
      <c r="M434" s="20"/>
      <c r="N434" s="17"/>
      <c r="O434" s="3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256" x14ac:dyDescent="0.2">
      <c r="A435" s="4"/>
      <c r="B435" s="3" t="s">
        <v>157</v>
      </c>
      <c r="C435" s="3"/>
      <c r="D435" s="18">
        <v>2074</v>
      </c>
      <c r="E435" s="18">
        <v>2209</v>
      </c>
      <c r="F435" s="18">
        <v>2144</v>
      </c>
      <c r="G435" s="18">
        <v>2009</v>
      </c>
      <c r="H435" s="19">
        <v>2109</v>
      </c>
      <c r="I435" s="3"/>
      <c r="J435" s="18">
        <v>2126</v>
      </c>
      <c r="K435" s="18">
        <v>1872</v>
      </c>
      <c r="L435" s="18">
        <v>1899</v>
      </c>
      <c r="M435" s="50">
        <v>1862</v>
      </c>
      <c r="N435" s="19">
        <v>1939</v>
      </c>
      <c r="O435" s="18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1:256" x14ac:dyDescent="0.2">
      <c r="A436" s="4"/>
      <c r="B436" s="3" t="s">
        <v>158</v>
      </c>
      <c r="C436" s="3"/>
      <c r="D436" s="18">
        <v>1081</v>
      </c>
      <c r="E436" s="18">
        <v>1051</v>
      </c>
      <c r="F436" s="18">
        <v>1033</v>
      </c>
      <c r="G436" s="18">
        <v>1049</v>
      </c>
      <c r="H436" s="19">
        <v>1053</v>
      </c>
      <c r="I436" s="3"/>
      <c r="J436" s="18">
        <v>1127</v>
      </c>
      <c r="K436" s="18">
        <v>1235</v>
      </c>
      <c r="L436" s="18">
        <v>1214</v>
      </c>
      <c r="M436" s="50">
        <v>1184</v>
      </c>
      <c r="N436" s="19">
        <v>1191</v>
      </c>
      <c r="O436" s="18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ht="13.5" thickBot="1" x14ac:dyDescent="0.25">
      <c r="A437" s="4"/>
      <c r="B437" s="91" t="s">
        <v>59</v>
      </c>
      <c r="C437" s="91"/>
      <c r="D437" s="34">
        <v>3155</v>
      </c>
      <c r="E437" s="34">
        <v>3260</v>
      </c>
      <c r="F437" s="34">
        <v>3177</v>
      </c>
      <c r="G437" s="34">
        <v>3058</v>
      </c>
      <c r="H437" s="35">
        <v>3162</v>
      </c>
      <c r="I437" s="3"/>
      <c r="J437" s="34">
        <v>3253</v>
      </c>
      <c r="K437" s="34">
        <v>3107</v>
      </c>
      <c r="L437" s="34">
        <v>3113</v>
      </c>
      <c r="M437" s="36">
        <v>3046</v>
      </c>
      <c r="N437" s="35">
        <v>3130</v>
      </c>
      <c r="O437" s="18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ht="13.5" thickTop="1" x14ac:dyDescent="0.2">
      <c r="A438" s="4"/>
      <c r="B438" s="3"/>
      <c r="C438" s="3"/>
      <c r="D438" s="18"/>
      <c r="E438" s="18"/>
      <c r="F438" s="18"/>
      <c r="G438" s="18"/>
      <c r="H438" s="19"/>
      <c r="I438" s="3"/>
      <c r="J438" s="18"/>
      <c r="K438" s="18"/>
      <c r="L438" s="18"/>
      <c r="M438" s="18"/>
      <c r="N438" s="19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6" x14ac:dyDescent="0.2">
      <c r="A439" s="4"/>
      <c r="B439" s="12" t="s">
        <v>163</v>
      </c>
      <c r="C439" s="12"/>
      <c r="D439" s="3"/>
      <c r="E439" s="3"/>
      <c r="F439" s="3"/>
      <c r="G439" s="3"/>
      <c r="H439" s="17"/>
      <c r="I439" s="3"/>
      <c r="J439" s="3"/>
      <c r="K439" s="3"/>
      <c r="L439" s="3"/>
      <c r="M439" s="3"/>
      <c r="N439" s="1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6" x14ac:dyDescent="0.2">
      <c r="A440" s="4"/>
      <c r="B440" s="3" t="s">
        <v>164</v>
      </c>
      <c r="C440" s="3"/>
      <c r="D440" s="3"/>
      <c r="E440" s="3"/>
      <c r="F440" s="3"/>
      <c r="G440" s="3"/>
      <c r="H440" s="17"/>
      <c r="I440" s="3"/>
      <c r="J440" s="3"/>
      <c r="K440" s="3"/>
      <c r="L440" s="3"/>
      <c r="M440" s="3"/>
      <c r="N440" s="1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6" x14ac:dyDescent="0.2">
      <c r="A441" s="4"/>
      <c r="B441" s="3" t="s">
        <v>165</v>
      </c>
      <c r="C441" s="3"/>
      <c r="D441" s="41">
        <v>57.840200000000003</v>
      </c>
      <c r="E441" s="41">
        <v>66.07116666666667</v>
      </c>
      <c r="F441" s="41">
        <v>70.562233333333324</v>
      </c>
      <c r="G441" s="41">
        <v>77.188900000000004</v>
      </c>
      <c r="H441" s="150">
        <v>67.915624999999991</v>
      </c>
      <c r="I441" s="3"/>
      <c r="J441" s="41">
        <v>94.290033333333326</v>
      </c>
      <c r="K441" s="41">
        <v>108.41300000000001</v>
      </c>
      <c r="L441" s="41">
        <v>91.556333333333328</v>
      </c>
      <c r="M441" s="151">
        <v>82.644933333333327</v>
      </c>
      <c r="N441" s="150">
        <v>94.226074999999994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6" x14ac:dyDescent="0.2">
      <c r="A442" s="4"/>
      <c r="B442" s="3" t="s">
        <v>166</v>
      </c>
      <c r="C442" s="3"/>
      <c r="D442" s="41">
        <v>45.323333333333331</v>
      </c>
      <c r="E442" s="41">
        <v>54.596666666666664</v>
      </c>
      <c r="F442" s="41">
        <v>56.993333333333332</v>
      </c>
      <c r="G442" s="41">
        <v>62.576666666666661</v>
      </c>
      <c r="H442" s="150">
        <v>54.872500000000002</v>
      </c>
      <c r="I442" s="3"/>
      <c r="J442" s="41">
        <v>79.759999999999991</v>
      </c>
      <c r="K442" s="41">
        <v>95.706666666666663</v>
      </c>
      <c r="L442" s="41">
        <v>71.883333333333326</v>
      </c>
      <c r="M442" s="151">
        <v>56.72</v>
      </c>
      <c r="N442" s="150">
        <v>76.017499999999998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6" x14ac:dyDescent="0.2">
      <c r="A443" s="4"/>
      <c r="B443" s="3" t="s">
        <v>167</v>
      </c>
      <c r="C443" s="3"/>
      <c r="D443" s="41">
        <v>60.897133333333329</v>
      </c>
      <c r="E443" s="41">
        <v>68.827966666666669</v>
      </c>
      <c r="F443" s="41">
        <v>73.472066666666663</v>
      </c>
      <c r="G443" s="41">
        <v>79.733400000000003</v>
      </c>
      <c r="H443" s="150">
        <v>70.732641666666666</v>
      </c>
      <c r="I443" s="3"/>
      <c r="J443" s="41">
        <v>101.40469999999999</v>
      </c>
      <c r="K443" s="41">
        <v>113.78076666666668</v>
      </c>
      <c r="L443" s="41">
        <v>100.85206666666666</v>
      </c>
      <c r="M443" s="151">
        <v>88.706666666666663</v>
      </c>
      <c r="N443" s="150">
        <v>101.18604999999998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6" x14ac:dyDescent="0.2">
      <c r="A444" s="4"/>
      <c r="B444" s="3" t="s">
        <v>168</v>
      </c>
      <c r="C444" s="3"/>
      <c r="D444" s="41">
        <v>43.77</v>
      </c>
      <c r="E444" s="41">
        <v>55.876666666666665</v>
      </c>
      <c r="F444" s="41">
        <v>66.99666666666667</v>
      </c>
      <c r="G444" s="41">
        <v>73.13333333333334</v>
      </c>
      <c r="H444" s="150">
        <v>59.944166666666668</v>
      </c>
      <c r="I444" s="3"/>
      <c r="J444" s="41">
        <v>80.426666666666662</v>
      </c>
      <c r="K444" s="41">
        <v>86.089999999999989</v>
      </c>
      <c r="L444" s="41">
        <v>110.97333333333334</v>
      </c>
      <c r="M444" s="151">
        <v>113.23333333333333</v>
      </c>
      <c r="N444" s="150">
        <v>97.680833333333325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6" x14ac:dyDescent="0.2">
      <c r="A445" s="4"/>
      <c r="B445" s="3" t="s">
        <v>169</v>
      </c>
      <c r="C445" s="3"/>
      <c r="D445" s="41"/>
      <c r="E445" s="41"/>
      <c r="F445" s="41"/>
      <c r="G445" s="41"/>
      <c r="H445" s="150"/>
      <c r="I445" s="3"/>
      <c r="J445" s="41"/>
      <c r="K445" s="41"/>
      <c r="L445" s="41"/>
      <c r="M445" s="151"/>
      <c r="N445" s="150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6" x14ac:dyDescent="0.2">
      <c r="A446" s="4"/>
      <c r="B446" s="45" t="s">
        <v>170</v>
      </c>
      <c r="C446" s="45"/>
      <c r="D446" s="46">
        <v>2.706666666666667</v>
      </c>
      <c r="E446" s="46">
        <v>2.8333333333333335</v>
      </c>
      <c r="F446" s="46">
        <v>4.0166666666666666</v>
      </c>
      <c r="G446" s="46">
        <v>5.8433333333333337</v>
      </c>
      <c r="H446" s="152">
        <v>3.85</v>
      </c>
      <c r="I446" s="3"/>
      <c r="J446" s="46">
        <v>4.96</v>
      </c>
      <c r="K446" s="46">
        <v>7.166666666666667</v>
      </c>
      <c r="L446" s="46">
        <v>8.2033333333333331</v>
      </c>
      <c r="M446" s="153">
        <v>6.2633333333333328</v>
      </c>
      <c r="N446" s="152">
        <v>6.6483333333333334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6" x14ac:dyDescent="0.2">
      <c r="A447" s="4"/>
      <c r="B447" s="154"/>
      <c r="C447" s="3"/>
      <c r="D447" s="41"/>
      <c r="E447" s="41"/>
      <c r="F447" s="41"/>
      <c r="G447" s="41"/>
      <c r="H447" s="150"/>
      <c r="I447" s="3"/>
      <c r="J447" s="41"/>
      <c r="K447" s="41"/>
      <c r="L447" s="41"/>
      <c r="M447" s="151"/>
      <c r="N447" s="150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6" x14ac:dyDescent="0.2">
      <c r="A448" s="4"/>
      <c r="B448" s="3"/>
      <c r="C448" s="3"/>
      <c r="D448" s="3"/>
      <c r="E448" s="3"/>
      <c r="F448" s="3"/>
      <c r="G448" s="41"/>
      <c r="H448" s="150"/>
      <c r="I448" s="3"/>
      <c r="J448" s="3"/>
      <c r="K448" s="3"/>
      <c r="L448" s="3"/>
      <c r="M448" s="155"/>
      <c r="N448" s="150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x14ac:dyDescent="0.2">
      <c r="A449" s="4"/>
      <c r="B449" s="12" t="s">
        <v>171</v>
      </c>
      <c r="C449" s="12"/>
      <c r="D449" s="3"/>
      <c r="E449" s="3"/>
      <c r="F449" s="3"/>
      <c r="G449" s="41"/>
      <c r="H449" s="150"/>
      <c r="I449" s="3"/>
      <c r="J449" s="3"/>
      <c r="K449" s="3"/>
      <c r="L449" s="3"/>
      <c r="M449" s="155"/>
      <c r="N449" s="150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x14ac:dyDescent="0.2">
      <c r="A450" s="4"/>
      <c r="B450" s="3" t="s">
        <v>172</v>
      </c>
      <c r="C450" s="3"/>
      <c r="D450" s="156">
        <v>45.356771049748801</v>
      </c>
      <c r="E450" s="156">
        <v>50.027807687231252</v>
      </c>
      <c r="F450" s="156">
        <v>56.923648138004673</v>
      </c>
      <c r="G450" s="156">
        <v>65.560174532802066</v>
      </c>
      <c r="H450" s="157">
        <v>54.628274752440085</v>
      </c>
      <c r="I450" s="156"/>
      <c r="J450" s="156">
        <v>76.991281164892499</v>
      </c>
      <c r="K450" s="156">
        <v>88.565502641341254</v>
      </c>
      <c r="L450" s="156">
        <v>83.066944705017363</v>
      </c>
      <c r="M450" s="151">
        <v>71.046911405530679</v>
      </c>
      <c r="N450" s="157">
        <v>79.817693228724067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x14ac:dyDescent="0.2">
      <c r="A451" s="4"/>
      <c r="B451" s="12"/>
      <c r="C451" s="12"/>
      <c r="D451" s="3"/>
      <c r="E451" s="3"/>
      <c r="F451" s="3"/>
      <c r="G451" s="41"/>
      <c r="H451" s="150"/>
      <c r="I451" s="3"/>
      <c r="J451" s="3"/>
      <c r="K451" s="3"/>
      <c r="L451" s="3"/>
      <c r="M451" s="155"/>
      <c r="N451" s="150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x14ac:dyDescent="0.2">
      <c r="A452" s="4"/>
      <c r="B452" s="3" t="s">
        <v>164</v>
      </c>
      <c r="C452" s="3"/>
      <c r="D452" s="143"/>
      <c r="E452" s="143"/>
      <c r="F452" s="143"/>
      <c r="G452" s="41"/>
      <c r="H452" s="150"/>
      <c r="I452" s="143"/>
      <c r="J452" s="143"/>
      <c r="K452" s="143"/>
      <c r="L452" s="143"/>
      <c r="M452" s="155"/>
      <c r="N452" s="150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x14ac:dyDescent="0.2">
      <c r="A453" s="4"/>
      <c r="B453" s="3" t="s">
        <v>157</v>
      </c>
      <c r="C453" s="3"/>
      <c r="D453" s="156">
        <v>57.179736991280521</v>
      </c>
      <c r="E453" s="156">
        <v>65.537356552228971</v>
      </c>
      <c r="F453" s="156">
        <v>70.385767900584327</v>
      </c>
      <c r="G453" s="156">
        <v>76.690047594771784</v>
      </c>
      <c r="H453" s="157">
        <v>67.614541346658669</v>
      </c>
      <c r="I453" s="156"/>
      <c r="J453" s="156">
        <v>94.790825163336962</v>
      </c>
      <c r="K453" s="156">
        <v>111.48795336023596</v>
      </c>
      <c r="L453" s="156">
        <v>97.602906471624792</v>
      </c>
      <c r="M453" s="151">
        <v>85.609662831985077</v>
      </c>
      <c r="N453" s="157">
        <v>97.231437497707063</v>
      </c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x14ac:dyDescent="0.2">
      <c r="A454" s="4"/>
      <c r="B454" s="3" t="s">
        <v>158</v>
      </c>
      <c r="C454" s="3"/>
      <c r="D454" s="156">
        <v>59.732031797053764</v>
      </c>
      <c r="E454" s="156">
        <v>64.098157179128066</v>
      </c>
      <c r="F454" s="156">
        <v>73.437319980239721</v>
      </c>
      <c r="G454" s="156">
        <v>81.532918018682224</v>
      </c>
      <c r="H454" s="157">
        <v>69.453928366342723</v>
      </c>
      <c r="I454" s="156"/>
      <c r="J454" s="156">
        <v>97.199896240898468</v>
      </c>
      <c r="K454" s="156">
        <v>111.97484457220706</v>
      </c>
      <c r="L454" s="156">
        <v>94.581137702090828</v>
      </c>
      <c r="M454" s="151">
        <v>83.640441158097985</v>
      </c>
      <c r="N454" s="157">
        <v>97.310328743211116</v>
      </c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x14ac:dyDescent="0.2">
      <c r="A455" s="4"/>
      <c r="B455" s="121" t="s">
        <v>59</v>
      </c>
      <c r="C455" s="121"/>
      <c r="D455" s="158">
        <v>57.221207310017881</v>
      </c>
      <c r="E455" s="158">
        <v>65.514238787870696</v>
      </c>
      <c r="F455" s="158">
        <v>70.430708973471454</v>
      </c>
      <c r="G455" s="158">
        <v>76.761291007401937</v>
      </c>
      <c r="H455" s="159">
        <v>67.642915531153932</v>
      </c>
      <c r="I455" s="160"/>
      <c r="J455" s="158">
        <v>94.820899697739435</v>
      </c>
      <c r="K455" s="158">
        <v>111.49539675548965</v>
      </c>
      <c r="L455" s="158">
        <v>97.555670806366379</v>
      </c>
      <c r="M455" s="161">
        <v>85.584735381330418</v>
      </c>
      <c r="N455" s="159">
        <v>97.232541471846901</v>
      </c>
      <c r="O455" s="4"/>
      <c r="P455" s="162"/>
      <c r="Q455" s="16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x14ac:dyDescent="0.2">
      <c r="A456" s="4"/>
      <c r="B456" s="3"/>
      <c r="C456" s="3"/>
      <c r="D456" s="156"/>
      <c r="E456" s="156"/>
      <c r="F456" s="156"/>
      <c r="G456" s="156"/>
      <c r="H456" s="157"/>
      <c r="I456" s="156"/>
      <c r="J456" s="156"/>
      <c r="K456" s="156"/>
      <c r="L456" s="156"/>
      <c r="M456" s="151"/>
      <c r="N456" s="15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x14ac:dyDescent="0.2">
      <c r="A457" s="4"/>
      <c r="B457" s="3" t="s">
        <v>173</v>
      </c>
      <c r="C457" s="3"/>
      <c r="D457" s="160"/>
      <c r="E457" s="160"/>
      <c r="F457" s="160"/>
      <c r="G457" s="160"/>
      <c r="H457" s="164"/>
      <c r="I457" s="160"/>
      <c r="J457" s="160"/>
      <c r="K457" s="160"/>
      <c r="L457" s="160"/>
      <c r="M457" s="155"/>
      <c r="N457" s="16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x14ac:dyDescent="0.2">
      <c r="A458" s="4"/>
      <c r="B458" s="3" t="s">
        <v>157</v>
      </c>
      <c r="C458" s="3"/>
      <c r="D458" s="156">
        <v>24.356500281124585</v>
      </c>
      <c r="E458" s="156">
        <v>25.624840909075882</v>
      </c>
      <c r="F458" s="156">
        <v>33.280995503582496</v>
      </c>
      <c r="G458" s="156">
        <v>36.410660334002038</v>
      </c>
      <c r="H458" s="157">
        <v>31.04472868921896</v>
      </c>
      <c r="I458" s="156"/>
      <c r="J458" s="156">
        <v>40.948840698118119</v>
      </c>
      <c r="K458" s="156">
        <v>42.19792527573258</v>
      </c>
      <c r="L458" s="156">
        <v>34.832973689028606</v>
      </c>
      <c r="M458" s="151">
        <v>26.456070694597429</v>
      </c>
      <c r="N458" s="157">
        <v>35.673670243228521</v>
      </c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x14ac:dyDescent="0.2">
      <c r="A459" s="4"/>
      <c r="B459" s="3" t="s">
        <v>158</v>
      </c>
      <c r="C459" s="3"/>
      <c r="D459" s="156">
        <v>48.894694601435162</v>
      </c>
      <c r="E459" s="156">
        <v>44.123016991110852</v>
      </c>
      <c r="F459" s="156">
        <v>56.703818120386991</v>
      </c>
      <c r="G459" s="156">
        <v>67.770059995807287</v>
      </c>
      <c r="H459" s="157">
        <v>54.158516895869617</v>
      </c>
      <c r="I459" s="156"/>
      <c r="J459" s="156">
        <v>67.044522307203422</v>
      </c>
      <c r="K459" s="156">
        <v>72.442165393550923</v>
      </c>
      <c r="L459" s="156">
        <v>55.511536194480009</v>
      </c>
      <c r="M459" s="153">
        <v>50.614069973165648</v>
      </c>
      <c r="N459" s="157">
        <v>61.222742566549215</v>
      </c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x14ac:dyDescent="0.2">
      <c r="A460" s="4"/>
      <c r="B460" s="121" t="s">
        <v>59</v>
      </c>
      <c r="C460" s="121"/>
      <c r="D460" s="158">
        <v>26.444274819004939</v>
      </c>
      <c r="E460" s="158">
        <v>26.869055566248754</v>
      </c>
      <c r="F460" s="158">
        <v>34.790726497118499</v>
      </c>
      <c r="G460" s="158">
        <v>37.719258605062905</v>
      </c>
      <c r="H460" s="159">
        <v>32.452441602801294</v>
      </c>
      <c r="I460" s="160"/>
      <c r="J460" s="158">
        <v>41.804376245982255</v>
      </c>
      <c r="K460" s="158">
        <v>43.264630041814833</v>
      </c>
      <c r="L460" s="158">
        <v>35.466722118301156</v>
      </c>
      <c r="M460" s="161">
        <v>27.207325184006905</v>
      </c>
      <c r="N460" s="159">
        <v>36.500017771490853</v>
      </c>
      <c r="O460" s="4"/>
      <c r="P460" s="162"/>
      <c r="Q460" s="16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x14ac:dyDescent="0.2">
      <c r="A461" s="4"/>
      <c r="B461" s="3"/>
      <c r="C461" s="3"/>
      <c r="D461" s="156"/>
      <c r="E461" s="156"/>
      <c r="F461" s="156"/>
      <c r="G461" s="156"/>
      <c r="H461" s="157"/>
      <c r="I461" s="160"/>
      <c r="J461" s="156"/>
      <c r="K461" s="156"/>
      <c r="L461" s="156"/>
      <c r="M461" s="151"/>
      <c r="N461" s="15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x14ac:dyDescent="0.2">
      <c r="A462" s="4"/>
      <c r="B462" s="3" t="s">
        <v>174</v>
      </c>
      <c r="C462" s="3"/>
      <c r="D462" s="160"/>
      <c r="E462" s="160"/>
      <c r="F462" s="160"/>
      <c r="G462" s="160"/>
      <c r="H462" s="164"/>
      <c r="I462" s="156"/>
      <c r="J462" s="160"/>
      <c r="K462" s="160"/>
      <c r="L462" s="160"/>
      <c r="M462" s="155"/>
      <c r="N462" s="16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x14ac:dyDescent="0.2">
      <c r="A463" s="4"/>
      <c r="B463" s="3" t="s">
        <v>157</v>
      </c>
      <c r="C463" s="3"/>
      <c r="D463" s="156">
        <v>30.78191584285825</v>
      </c>
      <c r="E463" s="156">
        <v>37.603163186605805</v>
      </c>
      <c r="F463" s="156">
        <v>41.188499489567363</v>
      </c>
      <c r="G463" s="156">
        <v>40.73624337405144</v>
      </c>
      <c r="H463" s="157">
        <v>37.522145822625262</v>
      </c>
      <c r="I463" s="156"/>
      <c r="J463" s="156">
        <v>65.864978117167709</v>
      </c>
      <c r="K463" s="156">
        <v>75.415908819058473</v>
      </c>
      <c r="L463" s="156">
        <v>49.774728999843482</v>
      </c>
      <c r="M463" s="153">
        <v>34.466976571947129</v>
      </c>
      <c r="N463" s="157">
        <v>55.556072285361019</v>
      </c>
      <c r="O463" s="4"/>
      <c r="P463" s="4"/>
      <c r="Q463" s="4"/>
      <c r="R463" s="89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x14ac:dyDescent="0.2">
      <c r="A464" s="4"/>
      <c r="B464" s="121" t="s">
        <v>59</v>
      </c>
      <c r="C464" s="121"/>
      <c r="D464" s="158">
        <v>30.78191584285825</v>
      </c>
      <c r="E464" s="158">
        <v>37.603163186605805</v>
      </c>
      <c r="F464" s="158">
        <v>41.188499489567363</v>
      </c>
      <c r="G464" s="158">
        <v>40.73624337405144</v>
      </c>
      <c r="H464" s="159">
        <v>37.522145822625262</v>
      </c>
      <c r="I464" s="160"/>
      <c r="J464" s="158">
        <v>65.864978117167709</v>
      </c>
      <c r="K464" s="158">
        <v>75.415908819058473</v>
      </c>
      <c r="L464" s="158">
        <v>49.774728999843482</v>
      </c>
      <c r="M464" s="161">
        <v>34.466976571947129</v>
      </c>
      <c r="N464" s="159">
        <v>55.556072285361019</v>
      </c>
      <c r="O464" s="4"/>
      <c r="P464" s="162"/>
      <c r="Q464" s="16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x14ac:dyDescent="0.2">
      <c r="A465" s="4"/>
      <c r="B465" s="3"/>
      <c r="C465" s="3"/>
      <c r="D465" s="156"/>
      <c r="E465" s="156"/>
      <c r="F465" s="156"/>
      <c r="G465" s="156"/>
      <c r="H465" s="157"/>
      <c r="I465" s="156"/>
      <c r="J465" s="156"/>
      <c r="K465" s="156"/>
      <c r="L465" s="156"/>
      <c r="M465" s="151"/>
      <c r="N465" s="15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x14ac:dyDescent="0.2">
      <c r="A466" s="4"/>
      <c r="B466" s="3" t="s">
        <v>175</v>
      </c>
      <c r="C466" s="3"/>
      <c r="D466" s="160"/>
      <c r="E466" s="160"/>
      <c r="F466" s="160"/>
      <c r="G466" s="160"/>
      <c r="H466" s="164"/>
      <c r="I466" s="156"/>
      <c r="J466" s="160"/>
      <c r="K466" s="160"/>
      <c r="L466" s="160"/>
      <c r="M466" s="155"/>
      <c r="N466" s="16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x14ac:dyDescent="0.2">
      <c r="A467" s="4"/>
      <c r="B467" s="3" t="s">
        <v>157</v>
      </c>
      <c r="C467" s="3"/>
      <c r="D467" s="156">
        <v>4.8864710767935211</v>
      </c>
      <c r="E467" s="156">
        <v>4.2529329071800079</v>
      </c>
      <c r="F467" s="156">
        <v>5.9339595992360108</v>
      </c>
      <c r="G467" s="156">
        <v>9.1285049527001654</v>
      </c>
      <c r="H467" s="157">
        <v>6.0019867866440544</v>
      </c>
      <c r="I467" s="156"/>
      <c r="J467" s="156">
        <v>8.8059917616145515</v>
      </c>
      <c r="K467" s="156">
        <v>10.189220782365295</v>
      </c>
      <c r="L467" s="156">
        <v>14.13683091482401</v>
      </c>
      <c r="M467" s="151">
        <v>9.2605201824289889</v>
      </c>
      <c r="N467" s="157">
        <v>10.560475213205333</v>
      </c>
      <c r="O467" s="3"/>
      <c r="P467" s="3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x14ac:dyDescent="0.2">
      <c r="A468" s="4"/>
      <c r="B468" s="3" t="s">
        <v>158</v>
      </c>
      <c r="C468" s="3"/>
      <c r="D468" s="156">
        <v>3.5383622882015535</v>
      </c>
      <c r="E468" s="156">
        <v>3.9737387793725421</v>
      </c>
      <c r="F468" s="156">
        <v>5.9520305292488045</v>
      </c>
      <c r="G468" s="156">
        <v>7.7977192356894465</v>
      </c>
      <c r="H468" s="157">
        <v>5.3130856824304988</v>
      </c>
      <c r="I468" s="156"/>
      <c r="J468" s="156">
        <v>8.8609933921413315</v>
      </c>
      <c r="K468" s="156">
        <v>10.084215574525127</v>
      </c>
      <c r="L468" s="156">
        <v>11.372427035107167</v>
      </c>
      <c r="M468" s="153">
        <v>12.192316549076855</v>
      </c>
      <c r="N468" s="157">
        <v>10.670663708715262</v>
      </c>
      <c r="O468" s="3"/>
      <c r="P468" s="3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x14ac:dyDescent="0.2">
      <c r="A469" s="4"/>
      <c r="B469" s="121" t="s">
        <v>59</v>
      </c>
      <c r="C469" s="121"/>
      <c r="D469" s="158">
        <v>4.4197744004590218</v>
      </c>
      <c r="E469" s="158">
        <v>4.1609282497287303</v>
      </c>
      <c r="F469" s="158">
        <v>5.9399392145355945</v>
      </c>
      <c r="G469" s="158">
        <v>8.6626590315225727</v>
      </c>
      <c r="H469" s="159">
        <v>5.7684840255327501</v>
      </c>
      <c r="I469" s="160"/>
      <c r="J469" s="158">
        <v>8.8252881725851768</v>
      </c>
      <c r="K469" s="158">
        <v>10.146518465945789</v>
      </c>
      <c r="L469" s="158">
        <v>13.036671777296878</v>
      </c>
      <c r="M469" s="153">
        <v>10.436546088932182</v>
      </c>
      <c r="N469" s="159">
        <v>10.603324089273068</v>
      </c>
      <c r="O469" s="3"/>
      <c r="P469" s="162"/>
      <c r="Q469" s="16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x14ac:dyDescent="0.2">
      <c r="A470" s="4"/>
      <c r="B470" s="37"/>
      <c r="C470" s="3"/>
      <c r="D470" s="156"/>
      <c r="E470" s="156"/>
      <c r="F470" s="156"/>
      <c r="G470" s="156"/>
      <c r="H470" s="157"/>
      <c r="I470" s="160"/>
      <c r="J470" s="156"/>
      <c r="K470" s="156"/>
      <c r="L470" s="156"/>
      <c r="M470" s="151"/>
      <c r="N470" s="157"/>
      <c r="O470" s="3"/>
      <c r="P470" s="3"/>
      <c r="Q470" s="4"/>
      <c r="R470" s="4"/>
      <c r="S470" s="3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x14ac:dyDescent="0.2">
      <c r="A471" s="4"/>
      <c r="B471" s="37"/>
      <c r="C471" s="37"/>
      <c r="D471" s="143"/>
      <c r="E471" s="143"/>
      <c r="F471" s="143"/>
      <c r="G471" s="143"/>
      <c r="H471" s="144"/>
      <c r="I471" s="143"/>
      <c r="J471" s="143"/>
      <c r="K471" s="143"/>
      <c r="L471" s="143"/>
      <c r="M471" s="143"/>
      <c r="N471" s="144"/>
      <c r="O471" s="3"/>
      <c r="P471" s="3"/>
      <c r="Q471" s="4"/>
      <c r="R471" s="4"/>
      <c r="S471" s="3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x14ac:dyDescent="0.2">
      <c r="A472" s="4"/>
      <c r="B472" s="12" t="s">
        <v>176</v>
      </c>
      <c r="C472" s="12"/>
      <c r="D472" s="3"/>
      <c r="E472" s="3"/>
      <c r="F472" s="3"/>
      <c r="G472" s="3"/>
      <c r="H472" s="17"/>
      <c r="I472" s="3"/>
      <c r="J472" s="3"/>
      <c r="K472" s="3"/>
      <c r="L472" s="3"/>
      <c r="M472" s="3"/>
      <c r="N472" s="17"/>
      <c r="O472" s="3"/>
      <c r="P472" s="3"/>
      <c r="Q472" s="3"/>
      <c r="R472" s="3"/>
      <c r="S472" s="3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x14ac:dyDescent="0.2">
      <c r="A473" s="4"/>
      <c r="B473" s="3" t="s">
        <v>177</v>
      </c>
      <c r="C473" s="3"/>
      <c r="D473" s="18">
        <v>6</v>
      </c>
      <c r="E473" s="18">
        <v>0</v>
      </c>
      <c r="F473" s="18">
        <v>0</v>
      </c>
      <c r="G473" s="18">
        <v>28</v>
      </c>
      <c r="H473" s="19">
        <v>34</v>
      </c>
      <c r="I473" s="3"/>
      <c r="J473" s="18">
        <v>1</v>
      </c>
      <c r="K473" s="18">
        <v>87</v>
      </c>
      <c r="L473" s="18">
        <v>25</v>
      </c>
      <c r="M473" s="20">
        <v>138</v>
      </c>
      <c r="N473" s="19">
        <v>251</v>
      </c>
      <c r="O473" s="3"/>
      <c r="P473" s="3"/>
      <c r="Q473" s="3"/>
      <c r="R473" s="3"/>
      <c r="S473" s="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x14ac:dyDescent="0.2">
      <c r="A474" s="4"/>
      <c r="B474" s="45" t="s">
        <v>178</v>
      </c>
      <c r="C474" s="45"/>
      <c r="D474" s="30">
        <v>0</v>
      </c>
      <c r="E474" s="30">
        <v>1</v>
      </c>
      <c r="F474" s="30">
        <v>0</v>
      </c>
      <c r="G474" s="30">
        <v>9</v>
      </c>
      <c r="H474" s="31">
        <v>10</v>
      </c>
      <c r="I474" s="3"/>
      <c r="J474" s="30">
        <v>6</v>
      </c>
      <c r="K474" s="30">
        <v>10</v>
      </c>
      <c r="L474" s="30">
        <v>7</v>
      </c>
      <c r="M474" s="32">
        <v>66</v>
      </c>
      <c r="N474" s="31">
        <v>89</v>
      </c>
      <c r="O474" s="3"/>
      <c r="P474" s="3"/>
      <c r="Q474" s="3"/>
      <c r="R474" s="3"/>
      <c r="S474" s="3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x14ac:dyDescent="0.2">
      <c r="A475" s="4"/>
      <c r="B475" s="3" t="s">
        <v>179</v>
      </c>
      <c r="C475" s="3"/>
      <c r="D475" s="18">
        <v>6</v>
      </c>
      <c r="E475" s="18">
        <v>1</v>
      </c>
      <c r="F475" s="18">
        <v>0</v>
      </c>
      <c r="G475" s="18">
        <v>37</v>
      </c>
      <c r="H475" s="19">
        <v>44</v>
      </c>
      <c r="I475" s="3"/>
      <c r="J475" s="18">
        <v>7</v>
      </c>
      <c r="K475" s="18">
        <v>97</v>
      </c>
      <c r="L475" s="18">
        <v>32</v>
      </c>
      <c r="M475" s="20">
        <v>204</v>
      </c>
      <c r="N475" s="19">
        <v>340</v>
      </c>
      <c r="O475" s="3"/>
      <c r="P475" s="3"/>
      <c r="Q475" s="3"/>
      <c r="R475" s="3"/>
      <c r="S475" s="3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x14ac:dyDescent="0.2">
      <c r="A476" s="4"/>
      <c r="B476" s="3" t="s">
        <v>180</v>
      </c>
      <c r="C476" s="3"/>
      <c r="D476" s="30">
        <v>78</v>
      </c>
      <c r="E476" s="30">
        <v>56</v>
      </c>
      <c r="F476" s="30">
        <v>65</v>
      </c>
      <c r="G476" s="30">
        <v>101</v>
      </c>
      <c r="H476" s="19">
        <v>300</v>
      </c>
      <c r="I476" s="3"/>
      <c r="J476" s="30">
        <v>62</v>
      </c>
      <c r="K476" s="30">
        <v>46</v>
      </c>
      <c r="L476" s="30">
        <v>57</v>
      </c>
      <c r="M476" s="32">
        <v>59</v>
      </c>
      <c r="N476" s="19">
        <v>224</v>
      </c>
      <c r="O476" s="3"/>
      <c r="P476" s="3"/>
      <c r="Q476" s="3"/>
      <c r="R476" s="3"/>
      <c r="S476" s="3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ht="13.5" thickBot="1" x14ac:dyDescent="0.25">
      <c r="A477" s="4"/>
      <c r="B477" s="91" t="s">
        <v>181</v>
      </c>
      <c r="C477" s="91"/>
      <c r="D477" s="34">
        <v>84</v>
      </c>
      <c r="E477" s="34">
        <v>57</v>
      </c>
      <c r="F477" s="34">
        <v>65</v>
      </c>
      <c r="G477" s="34">
        <v>138</v>
      </c>
      <c r="H477" s="35">
        <v>344</v>
      </c>
      <c r="I477" s="3"/>
      <c r="J477" s="34">
        <v>69</v>
      </c>
      <c r="K477" s="34">
        <v>143</v>
      </c>
      <c r="L477" s="34">
        <v>89</v>
      </c>
      <c r="M477" s="36">
        <v>263</v>
      </c>
      <c r="N477" s="35">
        <v>564</v>
      </c>
      <c r="O477" s="3"/>
      <c r="P477" s="3"/>
      <c r="Q477" s="3"/>
      <c r="R477" s="3"/>
      <c r="S477" s="3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1:255" ht="13.5" thickTop="1" x14ac:dyDescent="0.2">
      <c r="A478" s="4"/>
      <c r="B478" s="3"/>
      <c r="C478" s="3"/>
      <c r="D478" s="18"/>
      <c r="E478" s="18"/>
      <c r="F478" s="18"/>
      <c r="G478" s="18"/>
      <c r="H478" s="19"/>
      <c r="I478" s="3"/>
      <c r="J478" s="18"/>
      <c r="K478" s="18"/>
      <c r="L478" s="18"/>
      <c r="M478" s="50"/>
      <c r="N478" s="19"/>
      <c r="O478" s="3"/>
      <c r="P478" s="3"/>
      <c r="Q478" s="3"/>
      <c r="R478" s="3"/>
      <c r="S478" s="3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x14ac:dyDescent="0.2">
      <c r="A479" s="4"/>
      <c r="B479" s="45" t="s">
        <v>182</v>
      </c>
      <c r="C479" s="45"/>
      <c r="D479" s="30">
        <v>50</v>
      </c>
      <c r="E479" s="30">
        <v>35</v>
      </c>
      <c r="F479" s="30">
        <v>32</v>
      </c>
      <c r="G479" s="30">
        <v>99</v>
      </c>
      <c r="H479" s="31">
        <v>216</v>
      </c>
      <c r="I479" s="3"/>
      <c r="J479" s="30">
        <v>54</v>
      </c>
      <c r="K479" s="30">
        <v>40</v>
      </c>
      <c r="L479" s="30">
        <v>42</v>
      </c>
      <c r="M479" s="32">
        <v>86</v>
      </c>
      <c r="N479" s="31">
        <v>222</v>
      </c>
      <c r="O479" s="3"/>
      <c r="P479" s="3"/>
      <c r="Q479" s="3"/>
      <c r="R479" s="3"/>
      <c r="S479" s="3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1:255" x14ac:dyDescent="0.2">
      <c r="A480" s="4"/>
      <c r="B480" s="45" t="s">
        <v>183</v>
      </c>
      <c r="C480" s="45"/>
      <c r="D480" s="30">
        <v>34</v>
      </c>
      <c r="E480" s="30">
        <v>22</v>
      </c>
      <c r="F480" s="30">
        <v>33</v>
      </c>
      <c r="G480" s="30">
        <v>39</v>
      </c>
      <c r="H480" s="31">
        <v>128</v>
      </c>
      <c r="I480" s="3"/>
      <c r="J480" s="30">
        <v>15</v>
      </c>
      <c r="K480" s="30">
        <v>103</v>
      </c>
      <c r="L480" s="30">
        <v>47</v>
      </c>
      <c r="M480" s="32">
        <v>177</v>
      </c>
      <c r="N480" s="31">
        <v>342</v>
      </c>
      <c r="O480" s="3"/>
      <c r="P480" s="3"/>
      <c r="Q480" s="3"/>
      <c r="R480" s="3"/>
      <c r="S480" s="3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x14ac:dyDescent="0.2">
      <c r="A481" s="4"/>
      <c r="B481" s="3"/>
      <c r="C481" s="3"/>
      <c r="D481" s="143"/>
      <c r="E481" s="143"/>
      <c r="F481" s="143"/>
      <c r="G481" s="143"/>
      <c r="H481" s="144"/>
      <c r="I481" s="143"/>
      <c r="J481" s="143"/>
      <c r="K481" s="143"/>
      <c r="L481" s="143"/>
      <c r="M481" s="50"/>
      <c r="N481" s="144"/>
      <c r="O481" s="3"/>
      <c r="P481" s="3"/>
      <c r="Q481" s="3"/>
      <c r="R481" s="3"/>
      <c r="S481" s="3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1:255" x14ac:dyDescent="0.2">
      <c r="A482" s="4"/>
      <c r="B482" s="3"/>
      <c r="C482" s="3"/>
      <c r="D482" s="143"/>
      <c r="E482" s="143"/>
      <c r="F482" s="143"/>
      <c r="G482" s="143"/>
      <c r="H482" s="144"/>
      <c r="I482" s="143"/>
      <c r="J482" s="143"/>
      <c r="K482" s="143"/>
      <c r="L482" s="143"/>
      <c r="M482" s="50"/>
      <c r="N482" s="144"/>
      <c r="O482" s="3"/>
      <c r="P482" s="3"/>
      <c r="Q482" s="3"/>
      <c r="R482" s="3"/>
      <c r="S482" s="3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x14ac:dyDescent="0.2">
      <c r="A483" s="4"/>
      <c r="B483" s="12" t="s">
        <v>184</v>
      </c>
      <c r="C483" s="12"/>
      <c r="D483" s="41"/>
      <c r="E483" s="156"/>
      <c r="F483" s="41"/>
      <c r="G483" s="41"/>
      <c r="H483" s="150"/>
      <c r="I483" s="143"/>
      <c r="J483" s="41"/>
      <c r="K483" s="41"/>
      <c r="L483" s="41"/>
      <c r="M483" s="50"/>
      <c r="N483" s="150"/>
      <c r="O483" s="3"/>
      <c r="P483" s="3"/>
      <c r="Q483" s="3"/>
      <c r="R483" s="3"/>
      <c r="S483" s="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1:255" x14ac:dyDescent="0.2">
      <c r="A484" s="4"/>
      <c r="B484" s="3" t="s">
        <v>145</v>
      </c>
      <c r="C484" s="3"/>
      <c r="D484" s="18">
        <v>317</v>
      </c>
      <c r="E484" s="18">
        <v>262</v>
      </c>
      <c r="F484" s="18">
        <v>201</v>
      </c>
      <c r="G484" s="18">
        <v>217</v>
      </c>
      <c r="H484" s="19">
        <v>997</v>
      </c>
      <c r="I484" s="18"/>
      <c r="J484" s="18">
        <v>226</v>
      </c>
      <c r="K484" s="18">
        <v>234</v>
      </c>
      <c r="L484" s="18">
        <v>232</v>
      </c>
      <c r="M484" s="50">
        <v>247</v>
      </c>
      <c r="N484" s="19">
        <v>939</v>
      </c>
      <c r="O484" s="3"/>
      <c r="P484" s="3"/>
      <c r="Q484" s="3"/>
      <c r="R484" s="3"/>
      <c r="S484" s="18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x14ac:dyDescent="0.2">
      <c r="A485" s="4"/>
      <c r="B485" s="3" t="s">
        <v>146</v>
      </c>
      <c r="C485" s="3"/>
      <c r="D485" s="18">
        <v>1000</v>
      </c>
      <c r="E485" s="18">
        <v>1017</v>
      </c>
      <c r="F485" s="18">
        <v>988</v>
      </c>
      <c r="G485" s="18">
        <v>1070</v>
      </c>
      <c r="H485" s="19">
        <v>4075</v>
      </c>
      <c r="I485" s="18"/>
      <c r="J485" s="18">
        <v>1168</v>
      </c>
      <c r="K485" s="18">
        <v>1192</v>
      </c>
      <c r="L485" s="18">
        <v>1198</v>
      </c>
      <c r="M485" s="50">
        <v>1307</v>
      </c>
      <c r="N485" s="19">
        <v>4865</v>
      </c>
      <c r="O485" s="3"/>
      <c r="P485" s="3"/>
      <c r="Q485" s="3"/>
      <c r="R485" s="3"/>
      <c r="S485" s="18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1:255" x14ac:dyDescent="0.2">
      <c r="A486" s="4"/>
      <c r="B486" s="3" t="s">
        <v>147</v>
      </c>
      <c r="C486" s="3"/>
      <c r="D486" s="18">
        <v>126</v>
      </c>
      <c r="E486" s="18">
        <v>93</v>
      </c>
      <c r="F486" s="18">
        <v>85</v>
      </c>
      <c r="G486" s="18">
        <v>82</v>
      </c>
      <c r="H486" s="19">
        <v>386</v>
      </c>
      <c r="I486" s="18"/>
      <c r="J486" s="18">
        <v>102</v>
      </c>
      <c r="K486" s="18">
        <v>98</v>
      </c>
      <c r="L486" s="18">
        <v>96</v>
      </c>
      <c r="M486" s="50">
        <v>106</v>
      </c>
      <c r="N486" s="19">
        <v>402</v>
      </c>
      <c r="O486" s="3"/>
      <c r="P486" s="3"/>
      <c r="Q486" s="3"/>
      <c r="R486" s="3"/>
      <c r="S486" s="18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x14ac:dyDescent="0.2">
      <c r="A487" s="4"/>
      <c r="B487" s="3" t="s">
        <v>148</v>
      </c>
      <c r="C487" s="3"/>
      <c r="D487" s="18">
        <v>219</v>
      </c>
      <c r="E487" s="18">
        <v>234</v>
      </c>
      <c r="F487" s="18">
        <v>217</v>
      </c>
      <c r="G487" s="18">
        <v>216</v>
      </c>
      <c r="H487" s="19">
        <v>886</v>
      </c>
      <c r="I487" s="18"/>
      <c r="J487" s="18">
        <v>192</v>
      </c>
      <c r="K487" s="18">
        <v>157</v>
      </c>
      <c r="L487" s="18">
        <v>196</v>
      </c>
      <c r="M487" s="50">
        <v>191</v>
      </c>
      <c r="N487" s="19">
        <v>736</v>
      </c>
      <c r="O487" s="3"/>
      <c r="P487" s="3"/>
      <c r="Q487" s="3"/>
      <c r="R487" s="3"/>
      <c r="S487" s="18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1:255" x14ac:dyDescent="0.2">
      <c r="A488" s="4"/>
      <c r="B488" s="3" t="s">
        <v>149</v>
      </c>
      <c r="C488" s="3"/>
      <c r="D488" s="18">
        <v>211</v>
      </c>
      <c r="E488" s="18">
        <v>240</v>
      </c>
      <c r="F488" s="18">
        <v>167</v>
      </c>
      <c r="G488" s="18">
        <v>170</v>
      </c>
      <c r="H488" s="19">
        <v>788</v>
      </c>
      <c r="I488" s="18"/>
      <c r="J488" s="18">
        <v>124</v>
      </c>
      <c r="K488" s="18">
        <v>118</v>
      </c>
      <c r="L488" s="18">
        <v>140</v>
      </c>
      <c r="M488" s="50">
        <v>136</v>
      </c>
      <c r="N488" s="19">
        <v>518</v>
      </c>
      <c r="O488" s="3"/>
      <c r="P488" s="3"/>
      <c r="Q488" s="3"/>
      <c r="R488" s="3"/>
      <c r="S488" s="1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x14ac:dyDescent="0.2">
      <c r="A489" s="4"/>
      <c r="B489" s="3" t="s">
        <v>150</v>
      </c>
      <c r="C489" s="3"/>
      <c r="D489" s="18">
        <v>0</v>
      </c>
      <c r="E489" s="18">
        <v>0</v>
      </c>
      <c r="F489" s="18">
        <v>0</v>
      </c>
      <c r="G489" s="18">
        <v>0</v>
      </c>
      <c r="H489" s="19">
        <v>0</v>
      </c>
      <c r="I489" s="18"/>
      <c r="J489" s="18">
        <v>0</v>
      </c>
      <c r="K489" s="18">
        <v>0</v>
      </c>
      <c r="L489" s="18">
        <v>0</v>
      </c>
      <c r="M489" s="50">
        <v>0</v>
      </c>
      <c r="N489" s="19">
        <v>0</v>
      </c>
      <c r="O489" s="3"/>
      <c r="P489" s="3"/>
      <c r="Q489" s="3"/>
      <c r="R489" s="3"/>
      <c r="S489" s="18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1:255" x14ac:dyDescent="0.2">
      <c r="A490" s="4"/>
      <c r="B490" s="3" t="s">
        <v>151</v>
      </c>
      <c r="C490" s="3"/>
      <c r="D490" s="18">
        <v>13</v>
      </c>
      <c r="E490" s="18">
        <v>21</v>
      </c>
      <c r="F490" s="18">
        <v>14</v>
      </c>
      <c r="G490" s="18">
        <v>28</v>
      </c>
      <c r="H490" s="19">
        <v>76</v>
      </c>
      <c r="I490" s="18"/>
      <c r="J490" s="18">
        <v>11</v>
      </c>
      <c r="K490" s="18">
        <v>11</v>
      </c>
      <c r="L490" s="18">
        <v>10</v>
      </c>
      <c r="M490" s="50">
        <v>12</v>
      </c>
      <c r="N490" s="19">
        <v>44</v>
      </c>
      <c r="O490" s="3"/>
      <c r="P490" s="3"/>
      <c r="Q490" s="3"/>
      <c r="R490" s="3"/>
      <c r="S490" s="18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ht="13.5" thickBot="1" x14ac:dyDescent="0.25">
      <c r="A491" s="4"/>
      <c r="B491" s="91" t="s">
        <v>185</v>
      </c>
      <c r="C491" s="91"/>
      <c r="D491" s="34">
        <v>1886</v>
      </c>
      <c r="E491" s="34">
        <v>1867</v>
      </c>
      <c r="F491" s="34">
        <v>1672</v>
      </c>
      <c r="G491" s="34">
        <v>1783</v>
      </c>
      <c r="H491" s="35">
        <v>7208</v>
      </c>
      <c r="I491" s="3"/>
      <c r="J491" s="34">
        <v>1823</v>
      </c>
      <c r="K491" s="34">
        <v>1810</v>
      </c>
      <c r="L491" s="34">
        <v>1872</v>
      </c>
      <c r="M491" s="36">
        <v>1999</v>
      </c>
      <c r="N491" s="35">
        <v>7504</v>
      </c>
      <c r="O491" s="3"/>
      <c r="P491" s="3"/>
      <c r="Q491" s="3"/>
      <c r="R491" s="3"/>
      <c r="S491" s="3"/>
      <c r="T491" s="4"/>
      <c r="U491" s="165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1:255" ht="13.5" thickTop="1" x14ac:dyDescent="0.2">
      <c r="A492" s="4"/>
      <c r="B492" s="3"/>
      <c r="C492" s="3"/>
      <c r="D492" s="18"/>
      <c r="E492" s="18"/>
      <c r="F492" s="18"/>
      <c r="G492" s="18"/>
      <c r="H492" s="166"/>
      <c r="I492" s="167"/>
      <c r="J492" s="166"/>
      <c r="K492" s="166"/>
      <c r="L492" s="166"/>
      <c r="M492" s="166"/>
      <c r="N492" s="166"/>
      <c r="O492" s="3"/>
      <c r="P492" s="3"/>
      <c r="Q492" s="3"/>
      <c r="R492" s="3"/>
      <c r="S492" s="3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x14ac:dyDescent="0.2">
      <c r="A493" s="4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3"/>
      <c r="P493" s="3"/>
      <c r="Q493" s="3"/>
      <c r="R493" s="3"/>
      <c r="S493" s="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3"/>
      <c r="R494" s="3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ht="4.5" customHeight="1" x14ac:dyDescent="0.2">
      <c r="A495" s="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3"/>
      <c r="P495" s="3"/>
      <c r="Q495" s="3"/>
      <c r="R495" s="3"/>
      <c r="S495" s="3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3"/>
      <c r="R496" s="3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3"/>
      <c r="R497" s="3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255" x14ac:dyDescent="0.2">
      <c r="A498" s="4"/>
      <c r="B498" s="3"/>
      <c r="C498" s="3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3"/>
      <c r="P498" s="3"/>
      <c r="Q498" s="4"/>
      <c r="R498" s="4"/>
      <c r="S498" s="3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x14ac:dyDescent="0.2">
      <c r="A499" s="4"/>
      <c r="B499" s="3"/>
      <c r="C499" s="3"/>
      <c r="D499" s="202">
        <v>2021</v>
      </c>
      <c r="E499" s="202"/>
      <c r="F499" s="202"/>
      <c r="G499" s="202"/>
      <c r="H499" s="202"/>
      <c r="I499" s="3"/>
      <c r="J499" s="202">
        <v>2022</v>
      </c>
      <c r="K499" s="202"/>
      <c r="L499" s="202"/>
      <c r="M499" s="202"/>
      <c r="N499" s="202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1:255" ht="13.5" thickBot="1" x14ac:dyDescent="0.25">
      <c r="A500" s="4"/>
      <c r="B500" s="3"/>
      <c r="C500" s="3"/>
      <c r="D500" s="10" t="s">
        <v>2</v>
      </c>
      <c r="E500" s="10" t="s">
        <v>3</v>
      </c>
      <c r="F500" s="10" t="s">
        <v>4</v>
      </c>
      <c r="G500" s="10" t="s">
        <v>5</v>
      </c>
      <c r="H500" s="11" t="s">
        <v>6</v>
      </c>
      <c r="I500" s="3"/>
      <c r="J500" s="10" t="s">
        <v>2</v>
      </c>
      <c r="K500" s="10" t="s">
        <v>3</v>
      </c>
      <c r="L500" s="10" t="s">
        <v>4</v>
      </c>
      <c r="M500" s="10" t="s">
        <v>5</v>
      </c>
      <c r="N500" s="11" t="s">
        <v>6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x14ac:dyDescent="0.2">
      <c r="A501" s="4"/>
      <c r="B501" s="16" t="s">
        <v>186</v>
      </c>
      <c r="C501" s="16"/>
      <c r="D501" s="3"/>
      <c r="E501" s="3"/>
      <c r="F501" s="3"/>
      <c r="G501" s="3"/>
      <c r="H501" s="17"/>
      <c r="I501" s="3"/>
      <c r="J501" s="3"/>
      <c r="K501" s="3"/>
      <c r="L501" s="3"/>
      <c r="M501" s="3"/>
      <c r="N501" s="17"/>
      <c r="O501" s="4"/>
      <c r="P501" s="4"/>
      <c r="Q501" s="3"/>
      <c r="R501" s="3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1:255" x14ac:dyDescent="0.2">
      <c r="A502" s="4"/>
      <c r="B502" s="3"/>
      <c r="C502" s="3"/>
      <c r="D502" s="3"/>
      <c r="E502" s="3"/>
      <c r="F502" s="3"/>
      <c r="G502" s="3"/>
      <c r="H502" s="17"/>
      <c r="I502" s="3"/>
      <c r="J502" s="3"/>
      <c r="K502" s="3"/>
      <c r="L502" s="3"/>
      <c r="M502" s="3"/>
      <c r="N502" s="1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x14ac:dyDescent="0.2">
      <c r="A503" s="4"/>
      <c r="B503" s="3"/>
      <c r="C503" s="3"/>
      <c r="D503" s="3"/>
      <c r="E503" s="3"/>
      <c r="F503" s="3"/>
      <c r="G503" s="3"/>
      <c r="H503" s="17"/>
      <c r="I503" s="3"/>
      <c r="J503" s="3"/>
      <c r="K503" s="3"/>
      <c r="L503" s="3"/>
      <c r="M503" s="3"/>
      <c r="N503" s="17"/>
      <c r="O503" s="4"/>
      <c r="P503" s="4"/>
      <c r="Q503" s="3"/>
      <c r="R503" s="3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1:255" x14ac:dyDescent="0.2">
      <c r="A504" s="4"/>
      <c r="B504" s="12" t="s">
        <v>156</v>
      </c>
      <c r="C504" s="12"/>
      <c r="D504" s="169"/>
      <c r="E504" s="169"/>
      <c r="F504" s="169"/>
      <c r="G504" s="169"/>
      <c r="H504" s="170"/>
      <c r="I504" s="169"/>
      <c r="J504" s="169"/>
      <c r="K504" s="169"/>
      <c r="L504" s="169"/>
      <c r="M504" s="169"/>
      <c r="N504" s="170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x14ac:dyDescent="0.2">
      <c r="A505" s="4"/>
      <c r="B505" s="7" t="s">
        <v>157</v>
      </c>
      <c r="C505" s="12"/>
      <c r="D505" s="169"/>
      <c r="E505" s="169"/>
      <c r="F505" s="169"/>
      <c r="G505" s="169"/>
      <c r="H505" s="170"/>
      <c r="I505" s="169"/>
      <c r="J505" s="169"/>
      <c r="K505" s="169"/>
      <c r="L505" s="169"/>
      <c r="M505" s="169"/>
      <c r="N505" s="170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1:255" x14ac:dyDescent="0.2">
      <c r="A506" s="4"/>
      <c r="B506" s="3" t="s">
        <v>187</v>
      </c>
      <c r="C506" s="3"/>
      <c r="D506" s="18">
        <v>190</v>
      </c>
      <c r="E506" s="18">
        <v>184</v>
      </c>
      <c r="F506" s="18">
        <v>163</v>
      </c>
      <c r="G506" s="18">
        <v>180</v>
      </c>
      <c r="H506" s="19">
        <v>178</v>
      </c>
      <c r="I506" s="169"/>
      <c r="J506" s="18">
        <v>182</v>
      </c>
      <c r="K506" s="18">
        <v>177</v>
      </c>
      <c r="L506" s="18">
        <v>171</v>
      </c>
      <c r="M506" s="50">
        <v>179</v>
      </c>
      <c r="N506" s="19">
        <v>177</v>
      </c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1:255" x14ac:dyDescent="0.2">
      <c r="A507" s="4"/>
      <c r="B507" s="3" t="s">
        <v>188</v>
      </c>
      <c r="C507" s="3"/>
      <c r="D507" s="18">
        <v>416</v>
      </c>
      <c r="E507" s="18">
        <v>454</v>
      </c>
      <c r="F507" s="18">
        <v>457</v>
      </c>
      <c r="G507" s="18">
        <v>457</v>
      </c>
      <c r="H507" s="19">
        <v>447</v>
      </c>
      <c r="I507" s="169"/>
      <c r="J507" s="18">
        <v>538</v>
      </c>
      <c r="K507" s="18">
        <v>528</v>
      </c>
      <c r="L507" s="18">
        <v>537</v>
      </c>
      <c r="M507" s="50">
        <v>534</v>
      </c>
      <c r="N507" s="19">
        <v>534</v>
      </c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x14ac:dyDescent="0.2">
      <c r="A508" s="4"/>
      <c r="B508" s="3" t="s">
        <v>189</v>
      </c>
      <c r="C508" s="3"/>
      <c r="D508" s="18">
        <v>11</v>
      </c>
      <c r="E508" s="18">
        <v>9</v>
      </c>
      <c r="F508" s="18">
        <v>8</v>
      </c>
      <c r="G508" s="18">
        <v>7</v>
      </c>
      <c r="H508" s="19">
        <v>8</v>
      </c>
      <c r="I508" s="169"/>
      <c r="J508" s="18">
        <v>6</v>
      </c>
      <c r="K508" s="18">
        <v>5</v>
      </c>
      <c r="L508" s="18">
        <v>4</v>
      </c>
      <c r="M508" s="50">
        <v>8</v>
      </c>
      <c r="N508" s="19">
        <v>6</v>
      </c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x14ac:dyDescent="0.2">
      <c r="A509" s="4"/>
      <c r="B509" s="3" t="s">
        <v>190</v>
      </c>
      <c r="C509" s="3"/>
      <c r="D509" s="18">
        <v>80</v>
      </c>
      <c r="E509" s="18">
        <v>81</v>
      </c>
      <c r="F509" s="18">
        <v>82</v>
      </c>
      <c r="G509" s="18">
        <v>80</v>
      </c>
      <c r="H509" s="19">
        <v>81</v>
      </c>
      <c r="I509" s="169"/>
      <c r="J509" s="18">
        <v>76</v>
      </c>
      <c r="K509" s="18">
        <v>56</v>
      </c>
      <c r="L509" s="18">
        <v>77</v>
      </c>
      <c r="M509" s="50">
        <v>74</v>
      </c>
      <c r="N509" s="19">
        <v>71</v>
      </c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x14ac:dyDescent="0.2">
      <c r="A510" s="4"/>
      <c r="B510" s="3" t="s">
        <v>191</v>
      </c>
      <c r="C510" s="3"/>
      <c r="D510" s="18">
        <v>36</v>
      </c>
      <c r="E510" s="18">
        <v>39</v>
      </c>
      <c r="F510" s="18">
        <v>35</v>
      </c>
      <c r="G510" s="18">
        <v>38</v>
      </c>
      <c r="H510" s="19">
        <v>37</v>
      </c>
      <c r="I510" s="169"/>
      <c r="J510" s="18">
        <v>37</v>
      </c>
      <c r="K510" s="18">
        <v>34</v>
      </c>
      <c r="L510" s="18">
        <v>30</v>
      </c>
      <c r="M510" s="50">
        <v>44</v>
      </c>
      <c r="N510" s="19">
        <v>36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x14ac:dyDescent="0.2">
      <c r="A511" s="4"/>
      <c r="B511" s="121" t="s">
        <v>192</v>
      </c>
      <c r="C511" s="121"/>
      <c r="D511" s="22">
        <v>116</v>
      </c>
      <c r="E511" s="22">
        <v>120</v>
      </c>
      <c r="F511" s="22">
        <v>117</v>
      </c>
      <c r="G511" s="22">
        <v>118</v>
      </c>
      <c r="H511" s="23">
        <v>118</v>
      </c>
      <c r="I511" s="169"/>
      <c r="J511" s="22">
        <v>113</v>
      </c>
      <c r="K511" s="22">
        <v>90</v>
      </c>
      <c r="L511" s="22">
        <v>107</v>
      </c>
      <c r="M511" s="24">
        <v>118</v>
      </c>
      <c r="N511" s="23">
        <v>107</v>
      </c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255" x14ac:dyDescent="0.2">
      <c r="A512" s="4"/>
      <c r="B512" s="3" t="s">
        <v>193</v>
      </c>
      <c r="C512" s="3"/>
      <c r="D512" s="18">
        <v>31</v>
      </c>
      <c r="E512" s="18">
        <v>27</v>
      </c>
      <c r="F512" s="18">
        <v>27</v>
      </c>
      <c r="G512" s="18">
        <v>28</v>
      </c>
      <c r="H512" s="19">
        <v>28</v>
      </c>
      <c r="I512" s="169"/>
      <c r="J512" s="18">
        <v>30</v>
      </c>
      <c r="K512" s="18">
        <v>29</v>
      </c>
      <c r="L512" s="18">
        <v>31</v>
      </c>
      <c r="M512" s="50">
        <v>31</v>
      </c>
      <c r="N512" s="19">
        <v>30</v>
      </c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x14ac:dyDescent="0.2">
      <c r="A513" s="4"/>
      <c r="B513" s="3" t="s">
        <v>194</v>
      </c>
      <c r="C513" s="3"/>
      <c r="D513" s="18">
        <v>2</v>
      </c>
      <c r="E513" s="18">
        <v>2</v>
      </c>
      <c r="F513" s="18">
        <v>2</v>
      </c>
      <c r="G513" s="18">
        <v>2</v>
      </c>
      <c r="H513" s="19">
        <v>2</v>
      </c>
      <c r="I513" s="169"/>
      <c r="J513" s="18">
        <v>1</v>
      </c>
      <c r="K513" s="18">
        <v>0</v>
      </c>
      <c r="L513" s="18">
        <v>0</v>
      </c>
      <c r="M513" s="50">
        <v>0</v>
      </c>
      <c r="N513" s="19">
        <v>0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1:255" x14ac:dyDescent="0.2">
      <c r="A514" s="4"/>
      <c r="B514" s="3" t="s">
        <v>195</v>
      </c>
      <c r="C514" s="3"/>
      <c r="D514" s="98">
        <v>38</v>
      </c>
      <c r="E514" s="98">
        <v>40</v>
      </c>
      <c r="F514" s="98">
        <v>28</v>
      </c>
      <c r="G514" s="98">
        <v>32</v>
      </c>
      <c r="H514" s="171">
        <v>35</v>
      </c>
      <c r="I514" s="172"/>
      <c r="J514" s="98">
        <v>33</v>
      </c>
      <c r="K514" s="98">
        <v>28</v>
      </c>
      <c r="L514" s="98">
        <v>32</v>
      </c>
      <c r="M514" s="50">
        <v>29</v>
      </c>
      <c r="N514" s="19">
        <v>31</v>
      </c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x14ac:dyDescent="0.2">
      <c r="A515" s="4"/>
      <c r="B515" s="121" t="s">
        <v>196</v>
      </c>
      <c r="C515" s="121"/>
      <c r="D515" s="22">
        <v>71</v>
      </c>
      <c r="E515" s="22">
        <v>69</v>
      </c>
      <c r="F515" s="22">
        <v>57</v>
      </c>
      <c r="G515" s="22">
        <v>62</v>
      </c>
      <c r="H515" s="23">
        <v>65</v>
      </c>
      <c r="I515" s="169"/>
      <c r="J515" s="22">
        <v>64</v>
      </c>
      <c r="K515" s="22">
        <v>57</v>
      </c>
      <c r="L515" s="22">
        <v>63</v>
      </c>
      <c r="M515" s="24">
        <v>60</v>
      </c>
      <c r="N515" s="23">
        <v>61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1:255" x14ac:dyDescent="0.2">
      <c r="A516" s="4"/>
      <c r="B516" s="3" t="s">
        <v>197</v>
      </c>
      <c r="C516" s="3"/>
      <c r="D516" s="18">
        <v>804</v>
      </c>
      <c r="E516" s="98">
        <v>836</v>
      </c>
      <c r="F516" s="98">
        <v>802</v>
      </c>
      <c r="G516" s="18">
        <v>824</v>
      </c>
      <c r="H516" s="19">
        <v>816</v>
      </c>
      <c r="I516" s="169"/>
      <c r="J516" s="18">
        <v>903</v>
      </c>
      <c r="K516" s="18">
        <v>857</v>
      </c>
      <c r="L516" s="18">
        <v>882</v>
      </c>
      <c r="M516" s="50">
        <v>899</v>
      </c>
      <c r="N516" s="19">
        <v>885</v>
      </c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x14ac:dyDescent="0.2">
      <c r="A517" s="4"/>
      <c r="B517" s="121" t="s">
        <v>158</v>
      </c>
      <c r="C517" s="121"/>
      <c r="D517" s="22">
        <v>14</v>
      </c>
      <c r="E517" s="173">
        <v>13</v>
      </c>
      <c r="F517" s="173">
        <v>13</v>
      </c>
      <c r="G517" s="22">
        <v>12</v>
      </c>
      <c r="H517" s="23">
        <v>13</v>
      </c>
      <c r="I517" s="169"/>
      <c r="J517" s="22">
        <v>12</v>
      </c>
      <c r="K517" s="22">
        <v>14</v>
      </c>
      <c r="L517" s="22">
        <v>13</v>
      </c>
      <c r="M517" s="24">
        <v>13</v>
      </c>
      <c r="N517" s="23">
        <v>13</v>
      </c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1:255" ht="13.5" thickBot="1" x14ac:dyDescent="0.25">
      <c r="A518" s="4"/>
      <c r="B518" s="91" t="s">
        <v>59</v>
      </c>
      <c r="C518" s="91"/>
      <c r="D518" s="34">
        <v>818</v>
      </c>
      <c r="E518" s="34">
        <v>849</v>
      </c>
      <c r="F518" s="34">
        <v>815</v>
      </c>
      <c r="G518" s="34">
        <v>836</v>
      </c>
      <c r="H518" s="35">
        <v>829</v>
      </c>
      <c r="I518" s="169"/>
      <c r="J518" s="34">
        <v>915</v>
      </c>
      <c r="K518" s="34">
        <v>871</v>
      </c>
      <c r="L518" s="34">
        <v>895</v>
      </c>
      <c r="M518" s="36">
        <v>912</v>
      </c>
      <c r="N518" s="35">
        <v>898</v>
      </c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ht="13.5" thickTop="1" x14ac:dyDescent="0.2">
      <c r="A519" s="4"/>
      <c r="B519" s="174"/>
      <c r="C519" s="174"/>
      <c r="D519" s="169"/>
      <c r="E519" s="169"/>
      <c r="F519" s="169"/>
      <c r="G519" s="169"/>
      <c r="H519" s="170"/>
      <c r="I519" s="169"/>
      <c r="J519" s="169"/>
      <c r="K519" s="169"/>
      <c r="L519" s="169"/>
      <c r="M519" s="175"/>
      <c r="N519" s="170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1:255" x14ac:dyDescent="0.2">
      <c r="A520" s="4"/>
      <c r="B520" s="12" t="s">
        <v>160</v>
      </c>
      <c r="C520" s="12"/>
      <c r="D520" s="169"/>
      <c r="E520" s="169"/>
      <c r="F520" s="169"/>
      <c r="G520" s="169"/>
      <c r="H520" s="170"/>
      <c r="I520" s="169"/>
      <c r="J520" s="169"/>
      <c r="K520" s="169"/>
      <c r="L520" s="169"/>
      <c r="M520" s="175"/>
      <c r="N520" s="170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x14ac:dyDescent="0.2">
      <c r="A521" s="4"/>
      <c r="B521" s="7" t="s">
        <v>157</v>
      </c>
      <c r="C521" s="12"/>
      <c r="D521" s="169"/>
      <c r="E521" s="169"/>
      <c r="F521" s="169"/>
      <c r="G521" s="169"/>
      <c r="H521" s="170"/>
      <c r="I521" s="169"/>
      <c r="J521" s="169"/>
      <c r="K521" s="169"/>
      <c r="L521" s="169"/>
      <c r="M521" s="169"/>
      <c r="N521" s="170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1:255" x14ac:dyDescent="0.2">
      <c r="A522" s="4"/>
      <c r="B522" s="3" t="s">
        <v>187</v>
      </c>
      <c r="C522" s="3"/>
      <c r="D522" s="18">
        <v>17</v>
      </c>
      <c r="E522" s="18">
        <v>15</v>
      </c>
      <c r="F522" s="18">
        <v>13</v>
      </c>
      <c r="G522" s="18">
        <v>17</v>
      </c>
      <c r="H522" s="19">
        <v>16</v>
      </c>
      <c r="I522" s="169"/>
      <c r="J522" s="18">
        <v>18</v>
      </c>
      <c r="K522" s="18">
        <v>16</v>
      </c>
      <c r="L522" s="18">
        <v>15</v>
      </c>
      <c r="M522" s="50">
        <v>17</v>
      </c>
      <c r="N522" s="19">
        <v>17</v>
      </c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1:255" x14ac:dyDescent="0.2">
      <c r="A523" s="4"/>
      <c r="B523" s="3" t="s">
        <v>188</v>
      </c>
      <c r="C523" s="3"/>
      <c r="D523" s="18">
        <v>79</v>
      </c>
      <c r="E523" s="18">
        <v>97</v>
      </c>
      <c r="F523" s="18">
        <v>101</v>
      </c>
      <c r="G523" s="18">
        <v>162</v>
      </c>
      <c r="H523" s="19">
        <v>110</v>
      </c>
      <c r="I523" s="169"/>
      <c r="J523" s="18">
        <v>191</v>
      </c>
      <c r="K523" s="18">
        <v>214</v>
      </c>
      <c r="L523" s="18">
        <v>241</v>
      </c>
      <c r="M523" s="50">
        <v>236</v>
      </c>
      <c r="N523" s="19">
        <v>221</v>
      </c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1:255" x14ac:dyDescent="0.2">
      <c r="A524" s="4"/>
      <c r="B524" s="3" t="s">
        <v>189</v>
      </c>
      <c r="C524" s="3"/>
      <c r="D524" s="18">
        <v>4</v>
      </c>
      <c r="E524" s="18">
        <v>4</v>
      </c>
      <c r="F524" s="18">
        <v>4</v>
      </c>
      <c r="G524" s="18">
        <v>3</v>
      </c>
      <c r="H524" s="19">
        <v>4</v>
      </c>
      <c r="I524" s="169"/>
      <c r="J524" s="18">
        <v>3</v>
      </c>
      <c r="K524" s="18">
        <v>3</v>
      </c>
      <c r="L524" s="18">
        <v>3</v>
      </c>
      <c r="M524" s="50">
        <v>4</v>
      </c>
      <c r="N524" s="19">
        <v>3</v>
      </c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1:255" x14ac:dyDescent="0.2">
      <c r="A525" s="4"/>
      <c r="B525" s="3" t="s">
        <v>190</v>
      </c>
      <c r="C525" s="3"/>
      <c r="D525" s="18">
        <v>5</v>
      </c>
      <c r="E525" s="18">
        <v>4</v>
      </c>
      <c r="F525" s="18">
        <v>5</v>
      </c>
      <c r="G525" s="18">
        <v>4</v>
      </c>
      <c r="H525" s="19">
        <v>4</v>
      </c>
      <c r="I525" s="169"/>
      <c r="J525" s="18">
        <v>4</v>
      </c>
      <c r="K525" s="18">
        <v>3</v>
      </c>
      <c r="L525" s="18">
        <v>4</v>
      </c>
      <c r="M525" s="50">
        <v>4</v>
      </c>
      <c r="N525" s="19">
        <v>3</v>
      </c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1:255" x14ac:dyDescent="0.2">
      <c r="A526" s="4"/>
      <c r="B526" s="121" t="s">
        <v>192</v>
      </c>
      <c r="C526" s="121"/>
      <c r="D526" s="22">
        <v>5</v>
      </c>
      <c r="E526" s="22">
        <v>4</v>
      </c>
      <c r="F526" s="22">
        <v>5</v>
      </c>
      <c r="G526" s="22">
        <v>4</v>
      </c>
      <c r="H526" s="23">
        <v>4</v>
      </c>
      <c r="I526" s="169"/>
      <c r="J526" s="22">
        <v>4</v>
      </c>
      <c r="K526" s="22">
        <v>3</v>
      </c>
      <c r="L526" s="22">
        <v>4</v>
      </c>
      <c r="M526" s="24">
        <v>4</v>
      </c>
      <c r="N526" s="23">
        <v>3</v>
      </c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1:255" x14ac:dyDescent="0.2">
      <c r="A527" s="4"/>
      <c r="B527" s="3" t="s">
        <v>197</v>
      </c>
      <c r="C527" s="3"/>
      <c r="D527" s="18">
        <v>105</v>
      </c>
      <c r="E527" s="98">
        <v>120</v>
      </c>
      <c r="F527" s="98">
        <v>123</v>
      </c>
      <c r="G527" s="98">
        <v>186</v>
      </c>
      <c r="H527" s="171">
        <v>134</v>
      </c>
      <c r="I527" s="169"/>
      <c r="J527" s="18">
        <v>216</v>
      </c>
      <c r="K527" s="18">
        <v>236</v>
      </c>
      <c r="L527" s="18">
        <v>263</v>
      </c>
      <c r="M527" s="50">
        <v>261</v>
      </c>
      <c r="N527" s="19">
        <v>244</v>
      </c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1:255" x14ac:dyDescent="0.2">
      <c r="A528" s="4"/>
      <c r="B528" s="121" t="s">
        <v>158</v>
      </c>
      <c r="C528" s="121"/>
      <c r="D528" s="22">
        <v>8</v>
      </c>
      <c r="E528" s="22">
        <v>8</v>
      </c>
      <c r="F528" s="22">
        <v>7</v>
      </c>
      <c r="G528" s="22">
        <v>8</v>
      </c>
      <c r="H528" s="23">
        <v>8</v>
      </c>
      <c r="I528" s="169"/>
      <c r="J528" s="22">
        <v>7</v>
      </c>
      <c r="K528" s="22">
        <v>8</v>
      </c>
      <c r="L528" s="22">
        <v>8</v>
      </c>
      <c r="M528" s="24">
        <v>8</v>
      </c>
      <c r="N528" s="23">
        <v>8</v>
      </c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1:255" ht="13.5" thickBot="1" x14ac:dyDescent="0.25">
      <c r="A529" s="4"/>
      <c r="B529" s="91" t="s">
        <v>59</v>
      </c>
      <c r="C529" s="91"/>
      <c r="D529" s="34">
        <v>113</v>
      </c>
      <c r="E529" s="34">
        <v>128</v>
      </c>
      <c r="F529" s="34">
        <v>130</v>
      </c>
      <c r="G529" s="34">
        <v>194</v>
      </c>
      <c r="H529" s="35">
        <v>142</v>
      </c>
      <c r="I529" s="169"/>
      <c r="J529" s="34">
        <v>223</v>
      </c>
      <c r="K529" s="34">
        <v>244</v>
      </c>
      <c r="L529" s="34">
        <v>271</v>
      </c>
      <c r="M529" s="36">
        <v>269</v>
      </c>
      <c r="N529" s="35">
        <v>252</v>
      </c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1:255" ht="13.5" thickTop="1" x14ac:dyDescent="0.2">
      <c r="A530" s="4"/>
      <c r="B530" s="3"/>
      <c r="C530" s="3"/>
      <c r="D530" s="169"/>
      <c r="E530" s="169"/>
      <c r="F530" s="169"/>
      <c r="G530" s="169"/>
      <c r="H530" s="170"/>
      <c r="I530" s="169"/>
      <c r="J530" s="169"/>
      <c r="K530" s="169"/>
      <c r="L530" s="169"/>
      <c r="M530" s="175"/>
      <c r="N530" s="170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1:255" x14ac:dyDescent="0.2">
      <c r="A531" s="4"/>
      <c r="B531" s="12" t="s">
        <v>161</v>
      </c>
      <c r="C531" s="12"/>
      <c r="D531" s="18"/>
      <c r="E531" s="18"/>
      <c r="F531" s="18"/>
      <c r="G531" s="18"/>
      <c r="H531" s="19"/>
      <c r="I531" s="18"/>
      <c r="J531" s="18"/>
      <c r="K531" s="18"/>
      <c r="L531" s="18"/>
      <c r="M531" s="50"/>
      <c r="N531" s="19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1:255" x14ac:dyDescent="0.2">
      <c r="A532" s="4"/>
      <c r="B532" s="3" t="s">
        <v>198</v>
      </c>
      <c r="C532" s="3"/>
      <c r="D532" s="18">
        <v>70</v>
      </c>
      <c r="E532" s="18">
        <v>68</v>
      </c>
      <c r="F532" s="18">
        <v>69</v>
      </c>
      <c r="G532" s="18">
        <v>68</v>
      </c>
      <c r="H532" s="19">
        <v>69</v>
      </c>
      <c r="I532" s="18"/>
      <c r="J532" s="18">
        <v>67</v>
      </c>
      <c r="K532" s="18">
        <v>59</v>
      </c>
      <c r="L532" s="18">
        <v>69</v>
      </c>
      <c r="M532" s="149">
        <v>69</v>
      </c>
      <c r="N532" s="19">
        <v>66</v>
      </c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1:255" ht="13.5" thickBot="1" x14ac:dyDescent="0.25">
      <c r="A533" s="4"/>
      <c r="B533" s="91" t="s">
        <v>59</v>
      </c>
      <c r="C533" s="91"/>
      <c r="D533" s="34">
        <v>70</v>
      </c>
      <c r="E533" s="34">
        <v>68</v>
      </c>
      <c r="F533" s="34">
        <v>69</v>
      </c>
      <c r="G533" s="34">
        <v>68</v>
      </c>
      <c r="H533" s="35">
        <v>69</v>
      </c>
      <c r="I533" s="18"/>
      <c r="J533" s="34">
        <v>67</v>
      </c>
      <c r="K533" s="34">
        <v>59</v>
      </c>
      <c r="L533" s="34">
        <v>69</v>
      </c>
      <c r="M533" s="36">
        <v>69</v>
      </c>
      <c r="N533" s="35">
        <v>66</v>
      </c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1:255" ht="13.5" thickTop="1" x14ac:dyDescent="0.2">
      <c r="A534" s="4"/>
      <c r="B534" s="3"/>
      <c r="C534" s="3"/>
      <c r="D534" s="18"/>
      <c r="E534" s="18"/>
      <c r="F534" s="18"/>
      <c r="G534" s="18"/>
      <c r="H534" s="19"/>
      <c r="I534" s="18"/>
      <c r="J534" s="18"/>
      <c r="K534" s="18"/>
      <c r="L534" s="18"/>
      <c r="M534" s="50"/>
      <c r="N534" s="19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1:255" x14ac:dyDescent="0.2">
      <c r="A535" s="4"/>
      <c r="B535" s="12" t="s">
        <v>162</v>
      </c>
      <c r="C535" s="12"/>
      <c r="D535" s="3"/>
      <c r="E535" s="3"/>
      <c r="F535" s="3"/>
      <c r="G535" s="3"/>
      <c r="H535" s="17"/>
      <c r="I535" s="3"/>
      <c r="J535" s="3"/>
      <c r="K535" s="3"/>
      <c r="L535" s="3"/>
      <c r="M535" s="20"/>
      <c r="N535" s="1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1:255" x14ac:dyDescent="0.2">
      <c r="A536" s="4"/>
      <c r="B536" s="7" t="s">
        <v>157</v>
      </c>
      <c r="C536" s="12"/>
      <c r="D536" s="169"/>
      <c r="E536" s="169"/>
      <c r="F536" s="169"/>
      <c r="G536" s="169"/>
      <c r="H536" s="170"/>
      <c r="I536" s="169"/>
      <c r="J536" s="169"/>
      <c r="K536" s="169"/>
      <c r="L536" s="169"/>
      <c r="M536" s="169"/>
      <c r="N536" s="170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1:255" x14ac:dyDescent="0.2">
      <c r="A537" s="4"/>
      <c r="B537" s="3" t="s">
        <v>187</v>
      </c>
      <c r="C537" s="3"/>
      <c r="D537" s="18">
        <v>8</v>
      </c>
      <c r="E537" s="18">
        <v>11</v>
      </c>
      <c r="F537" s="18">
        <v>11</v>
      </c>
      <c r="G537" s="18">
        <v>33</v>
      </c>
      <c r="H537" s="19">
        <v>16</v>
      </c>
      <c r="I537" s="18"/>
      <c r="J537" s="18">
        <v>35</v>
      </c>
      <c r="K537" s="18">
        <v>34</v>
      </c>
      <c r="L537" s="18">
        <v>29</v>
      </c>
      <c r="M537" s="50">
        <v>39</v>
      </c>
      <c r="N537" s="19">
        <v>34</v>
      </c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1:255" x14ac:dyDescent="0.2">
      <c r="A538" s="4"/>
      <c r="B538" s="3" t="s">
        <v>188</v>
      </c>
      <c r="C538" s="3"/>
      <c r="D538" s="18">
        <v>1319</v>
      </c>
      <c r="E538" s="18">
        <v>1459</v>
      </c>
      <c r="F538" s="18">
        <v>1389</v>
      </c>
      <c r="G538" s="18">
        <v>1195</v>
      </c>
      <c r="H538" s="19">
        <v>1340</v>
      </c>
      <c r="I538" s="18"/>
      <c r="J538" s="18">
        <v>1426</v>
      </c>
      <c r="K538" s="18">
        <v>1411</v>
      </c>
      <c r="L538" s="18">
        <v>1410</v>
      </c>
      <c r="M538" s="50">
        <v>1362</v>
      </c>
      <c r="N538" s="19">
        <v>1402</v>
      </c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1:255" x14ac:dyDescent="0.2">
      <c r="A539" s="4"/>
      <c r="B539" s="3" t="s">
        <v>189</v>
      </c>
      <c r="C539" s="3"/>
      <c r="D539" s="18">
        <v>91</v>
      </c>
      <c r="E539" s="18">
        <v>84</v>
      </c>
      <c r="F539" s="18">
        <v>73</v>
      </c>
      <c r="G539" s="18">
        <v>70</v>
      </c>
      <c r="H539" s="19">
        <v>80</v>
      </c>
      <c r="I539" s="18"/>
      <c r="J539" s="18">
        <v>63</v>
      </c>
      <c r="K539" s="18">
        <v>66</v>
      </c>
      <c r="L539" s="18">
        <v>49</v>
      </c>
      <c r="M539" s="50">
        <v>64</v>
      </c>
      <c r="N539" s="19">
        <v>61</v>
      </c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1:255" x14ac:dyDescent="0.2">
      <c r="A540" s="4"/>
      <c r="B540" s="3" t="s">
        <v>190</v>
      </c>
      <c r="C540" s="3"/>
      <c r="D540" s="18">
        <v>295</v>
      </c>
      <c r="E540" s="18">
        <v>284</v>
      </c>
      <c r="F540" s="18">
        <v>291</v>
      </c>
      <c r="G540" s="18">
        <v>323</v>
      </c>
      <c r="H540" s="19">
        <v>298</v>
      </c>
      <c r="I540" s="18"/>
      <c r="J540" s="18">
        <v>308</v>
      </c>
      <c r="K540" s="18">
        <v>284</v>
      </c>
      <c r="L540" s="18">
        <v>312</v>
      </c>
      <c r="M540" s="50">
        <v>317</v>
      </c>
      <c r="N540" s="19">
        <v>306</v>
      </c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1:255" x14ac:dyDescent="0.2">
      <c r="A541" s="4"/>
      <c r="B541" s="3" t="s">
        <v>191</v>
      </c>
      <c r="C541" s="3"/>
      <c r="D541" s="18">
        <v>14</v>
      </c>
      <c r="E541" s="18">
        <v>13</v>
      </c>
      <c r="F541" s="18">
        <v>12</v>
      </c>
      <c r="G541" s="18">
        <v>21</v>
      </c>
      <c r="H541" s="19">
        <v>15</v>
      </c>
      <c r="I541" s="18"/>
      <c r="J541" s="18">
        <v>23</v>
      </c>
      <c r="K541" s="18">
        <v>22</v>
      </c>
      <c r="L541" s="18">
        <v>19</v>
      </c>
      <c r="M541" s="50">
        <v>26</v>
      </c>
      <c r="N541" s="19">
        <v>22</v>
      </c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1:255" x14ac:dyDescent="0.2">
      <c r="A542" s="4"/>
      <c r="B542" s="121" t="s">
        <v>192</v>
      </c>
      <c r="C542" s="121"/>
      <c r="D542" s="22">
        <v>309</v>
      </c>
      <c r="E542" s="22">
        <v>297</v>
      </c>
      <c r="F542" s="22">
        <v>303</v>
      </c>
      <c r="G542" s="22">
        <v>344</v>
      </c>
      <c r="H542" s="23">
        <v>313</v>
      </c>
      <c r="I542" s="18"/>
      <c r="J542" s="22">
        <v>331</v>
      </c>
      <c r="K542" s="22">
        <v>306</v>
      </c>
      <c r="L542" s="22">
        <v>331</v>
      </c>
      <c r="M542" s="24">
        <v>343</v>
      </c>
      <c r="N542" s="23">
        <v>328</v>
      </c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1:255" x14ac:dyDescent="0.2">
      <c r="A543" s="4"/>
      <c r="B543" s="3" t="s">
        <v>194</v>
      </c>
      <c r="C543" s="3"/>
      <c r="D543" s="18">
        <v>290</v>
      </c>
      <c r="E543" s="18">
        <v>290</v>
      </c>
      <c r="F543" s="18">
        <v>299</v>
      </c>
      <c r="G543" s="18">
        <v>296</v>
      </c>
      <c r="H543" s="19">
        <v>294</v>
      </c>
      <c r="I543" s="169"/>
      <c r="J543" s="18">
        <v>194</v>
      </c>
      <c r="K543" s="18">
        <v>0</v>
      </c>
      <c r="L543" s="18">
        <v>0</v>
      </c>
      <c r="M543" s="50">
        <v>0</v>
      </c>
      <c r="N543" s="19">
        <v>48</v>
      </c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1:255" x14ac:dyDescent="0.2">
      <c r="A544" s="4"/>
      <c r="B544" s="3" t="s">
        <v>195</v>
      </c>
      <c r="C544" s="3"/>
      <c r="D544" s="18">
        <v>57</v>
      </c>
      <c r="E544" s="18">
        <v>68</v>
      </c>
      <c r="F544" s="18">
        <v>69</v>
      </c>
      <c r="G544" s="18">
        <v>71</v>
      </c>
      <c r="H544" s="19">
        <v>66</v>
      </c>
      <c r="I544" s="169"/>
      <c r="J544" s="18">
        <v>77</v>
      </c>
      <c r="K544" s="18">
        <v>55</v>
      </c>
      <c r="L544" s="18">
        <v>80</v>
      </c>
      <c r="M544" s="50">
        <v>54</v>
      </c>
      <c r="N544" s="19">
        <v>66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1:255" x14ac:dyDescent="0.2">
      <c r="A545" s="4"/>
      <c r="B545" s="121" t="s">
        <v>196</v>
      </c>
      <c r="C545" s="121"/>
      <c r="D545" s="22">
        <v>347</v>
      </c>
      <c r="E545" s="22">
        <v>358</v>
      </c>
      <c r="F545" s="22">
        <v>368</v>
      </c>
      <c r="G545" s="22">
        <v>367</v>
      </c>
      <c r="H545" s="23">
        <v>360</v>
      </c>
      <c r="I545" s="169"/>
      <c r="J545" s="22">
        <v>271</v>
      </c>
      <c r="K545" s="22">
        <v>55</v>
      </c>
      <c r="L545" s="22">
        <v>80</v>
      </c>
      <c r="M545" s="24">
        <v>54</v>
      </c>
      <c r="N545" s="23">
        <v>114</v>
      </c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1:255" x14ac:dyDescent="0.2">
      <c r="A546" s="4"/>
      <c r="B546" s="3" t="s">
        <v>197</v>
      </c>
      <c r="C546" s="3"/>
      <c r="D546" s="18">
        <v>2074</v>
      </c>
      <c r="E546" s="18">
        <v>2209</v>
      </c>
      <c r="F546" s="18">
        <v>2144</v>
      </c>
      <c r="G546" s="18">
        <v>2009</v>
      </c>
      <c r="H546" s="19">
        <v>2109</v>
      </c>
      <c r="I546" s="169"/>
      <c r="J546" s="18">
        <v>2126</v>
      </c>
      <c r="K546" s="98">
        <v>1872</v>
      </c>
      <c r="L546" s="98">
        <v>1899</v>
      </c>
      <c r="M546" s="98">
        <v>1862</v>
      </c>
      <c r="N546" s="19">
        <v>1939</v>
      </c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1:255" x14ac:dyDescent="0.2">
      <c r="A547" s="4"/>
      <c r="B547" s="121" t="s">
        <v>158</v>
      </c>
      <c r="C547" s="121"/>
      <c r="D547" s="22">
        <v>1081</v>
      </c>
      <c r="E547" s="22">
        <v>1051</v>
      </c>
      <c r="F547" s="22">
        <v>1033</v>
      </c>
      <c r="G547" s="22">
        <v>1049</v>
      </c>
      <c r="H547" s="23">
        <v>1053</v>
      </c>
      <c r="I547" s="169"/>
      <c r="J547" s="22">
        <v>1127</v>
      </c>
      <c r="K547" s="22">
        <v>1235</v>
      </c>
      <c r="L547" s="22">
        <v>1214</v>
      </c>
      <c r="M547" s="24">
        <v>1184</v>
      </c>
      <c r="N547" s="23">
        <v>1191</v>
      </c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1:255" ht="13.5" thickBot="1" x14ac:dyDescent="0.25">
      <c r="A548" s="4"/>
      <c r="B548" s="91" t="s">
        <v>59</v>
      </c>
      <c r="C548" s="91"/>
      <c r="D548" s="34">
        <v>3155</v>
      </c>
      <c r="E548" s="34">
        <v>3260</v>
      </c>
      <c r="F548" s="34">
        <v>3177</v>
      </c>
      <c r="G548" s="34">
        <v>3058</v>
      </c>
      <c r="H548" s="35">
        <v>3162</v>
      </c>
      <c r="I548" s="169"/>
      <c r="J548" s="34">
        <v>3253</v>
      </c>
      <c r="K548" s="34">
        <v>3107</v>
      </c>
      <c r="L548" s="34">
        <v>3113</v>
      </c>
      <c r="M548" s="36">
        <v>3046</v>
      </c>
      <c r="N548" s="35">
        <v>3130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1:255" ht="13.5" thickTop="1" x14ac:dyDescent="0.2">
      <c r="A549" s="4"/>
      <c r="B549" s="3"/>
      <c r="C549" s="3"/>
      <c r="D549" s="169"/>
      <c r="E549" s="169"/>
      <c r="F549" s="169"/>
      <c r="G549" s="169"/>
      <c r="H549" s="170"/>
      <c r="I549" s="169"/>
      <c r="J549" s="169"/>
      <c r="K549" s="169"/>
      <c r="L549" s="169"/>
      <c r="M549" s="175"/>
      <c r="N549" s="170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1:255" x14ac:dyDescent="0.2">
      <c r="A550" s="4"/>
      <c r="B550" s="12" t="s">
        <v>155</v>
      </c>
      <c r="C550" s="12"/>
      <c r="D550" s="176"/>
      <c r="E550" s="176"/>
      <c r="F550" s="176"/>
      <c r="G550" s="176"/>
      <c r="H550" s="177"/>
      <c r="I550" s="176"/>
      <c r="J550" s="176"/>
      <c r="K550" s="176"/>
      <c r="L550" s="176"/>
      <c r="M550" s="178"/>
      <c r="N550" s="17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1:255" x14ac:dyDescent="0.2">
      <c r="A551" s="4"/>
      <c r="B551" s="7" t="s">
        <v>157</v>
      </c>
      <c r="C551" s="12"/>
      <c r="D551" s="169"/>
      <c r="E551" s="169"/>
      <c r="F551" s="169"/>
      <c r="G551" s="169"/>
      <c r="H551" s="170"/>
      <c r="I551" s="169"/>
      <c r="J551" s="169"/>
      <c r="K551" s="169"/>
      <c r="L551" s="169"/>
      <c r="M551" s="169"/>
      <c r="N551" s="170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1:255" x14ac:dyDescent="0.2">
      <c r="A552" s="4"/>
      <c r="B552" s="3" t="s">
        <v>187</v>
      </c>
      <c r="C552" s="3"/>
      <c r="D552" s="18">
        <v>208</v>
      </c>
      <c r="E552" s="18">
        <v>201</v>
      </c>
      <c r="F552" s="18">
        <v>178</v>
      </c>
      <c r="G552" s="18">
        <v>203</v>
      </c>
      <c r="H552" s="19">
        <v>197</v>
      </c>
      <c r="I552" s="169"/>
      <c r="J552" s="18">
        <v>206</v>
      </c>
      <c r="K552" s="18">
        <v>199</v>
      </c>
      <c r="L552" s="18">
        <v>191</v>
      </c>
      <c r="M552" s="50">
        <v>203</v>
      </c>
      <c r="N552" s="19">
        <v>200</v>
      </c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1:255" x14ac:dyDescent="0.2">
      <c r="A553" s="4"/>
      <c r="B553" s="3" t="s">
        <v>188</v>
      </c>
      <c r="C553" s="3"/>
      <c r="D553" s="18">
        <v>715</v>
      </c>
      <c r="E553" s="18">
        <v>794</v>
      </c>
      <c r="F553" s="18">
        <v>790</v>
      </c>
      <c r="G553" s="18">
        <v>818</v>
      </c>
      <c r="H553" s="19">
        <v>780</v>
      </c>
      <c r="I553" s="169"/>
      <c r="J553" s="18">
        <v>967</v>
      </c>
      <c r="K553" s="18">
        <v>977</v>
      </c>
      <c r="L553" s="18">
        <v>1013</v>
      </c>
      <c r="M553" s="50">
        <v>997</v>
      </c>
      <c r="N553" s="19">
        <v>989</v>
      </c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1:255" x14ac:dyDescent="0.2">
      <c r="A554" s="4"/>
      <c r="B554" s="3" t="s">
        <v>189</v>
      </c>
      <c r="C554" s="3"/>
      <c r="D554" s="18">
        <v>100</v>
      </c>
      <c r="E554" s="18">
        <v>95</v>
      </c>
      <c r="F554" s="18">
        <v>93</v>
      </c>
      <c r="G554" s="18">
        <v>90</v>
      </c>
      <c r="H554" s="19">
        <v>94</v>
      </c>
      <c r="I554" s="169"/>
      <c r="J554" s="18">
        <v>86</v>
      </c>
      <c r="K554" s="18">
        <v>78</v>
      </c>
      <c r="L554" s="18">
        <v>84</v>
      </c>
      <c r="M554" s="50">
        <v>92</v>
      </c>
      <c r="N554" s="19">
        <v>85</v>
      </c>
      <c r="O554" s="179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1:255" x14ac:dyDescent="0.2">
      <c r="A555" s="4"/>
      <c r="B555" s="3" t="s">
        <v>190</v>
      </c>
      <c r="C555" s="3"/>
      <c r="D555" s="18">
        <v>134</v>
      </c>
      <c r="E555" s="18">
        <v>132</v>
      </c>
      <c r="F555" s="18">
        <v>135</v>
      </c>
      <c r="G555" s="18">
        <v>138</v>
      </c>
      <c r="H555" s="19">
        <v>135</v>
      </c>
      <c r="I555" s="169"/>
      <c r="J555" s="18">
        <v>131</v>
      </c>
      <c r="K555" s="18">
        <v>106</v>
      </c>
      <c r="L555" s="18">
        <v>133</v>
      </c>
      <c r="M555" s="50">
        <v>131</v>
      </c>
      <c r="N555" s="19">
        <v>125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1:255" x14ac:dyDescent="0.2">
      <c r="A556" s="4"/>
      <c r="B556" s="3" t="s">
        <v>191</v>
      </c>
      <c r="C556" s="3"/>
      <c r="D556" s="18">
        <v>39</v>
      </c>
      <c r="E556" s="18">
        <v>41</v>
      </c>
      <c r="F556" s="18">
        <v>37</v>
      </c>
      <c r="G556" s="18">
        <v>41</v>
      </c>
      <c r="H556" s="19">
        <v>40</v>
      </c>
      <c r="I556" s="169"/>
      <c r="J556" s="18">
        <v>41</v>
      </c>
      <c r="K556" s="18">
        <v>38</v>
      </c>
      <c r="L556" s="18">
        <v>33</v>
      </c>
      <c r="M556" s="50">
        <v>48</v>
      </c>
      <c r="N556" s="19">
        <v>40</v>
      </c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1:255" x14ac:dyDescent="0.2">
      <c r="A557" s="4"/>
      <c r="B557" s="121" t="s">
        <v>192</v>
      </c>
      <c r="C557" s="121"/>
      <c r="D557" s="22">
        <v>173</v>
      </c>
      <c r="E557" s="22">
        <v>173</v>
      </c>
      <c r="F557" s="22">
        <v>172</v>
      </c>
      <c r="G557" s="22">
        <v>179</v>
      </c>
      <c r="H557" s="23">
        <v>175</v>
      </c>
      <c r="I557" s="169"/>
      <c r="J557" s="22">
        <v>172</v>
      </c>
      <c r="K557" s="22">
        <v>144</v>
      </c>
      <c r="L557" s="22">
        <v>166</v>
      </c>
      <c r="M557" s="24">
        <v>179</v>
      </c>
      <c r="N557" s="23">
        <v>165</v>
      </c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1:255" x14ac:dyDescent="0.2">
      <c r="A558" s="4"/>
      <c r="B558" s="3" t="s">
        <v>193</v>
      </c>
      <c r="C558" s="3"/>
      <c r="D558" s="18">
        <v>31</v>
      </c>
      <c r="E558" s="18">
        <v>27</v>
      </c>
      <c r="F558" s="18">
        <v>27</v>
      </c>
      <c r="G558" s="18">
        <v>28</v>
      </c>
      <c r="H558" s="19">
        <v>28</v>
      </c>
      <c r="I558" s="169"/>
      <c r="J558" s="18">
        <v>30</v>
      </c>
      <c r="K558" s="18">
        <v>29</v>
      </c>
      <c r="L558" s="18">
        <v>31</v>
      </c>
      <c r="M558" s="50">
        <v>31</v>
      </c>
      <c r="N558" s="19">
        <v>30</v>
      </c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1:255" x14ac:dyDescent="0.2">
      <c r="A559" s="4"/>
      <c r="B559" s="3" t="s">
        <v>194</v>
      </c>
      <c r="C559" s="3"/>
      <c r="D559" s="18">
        <v>50</v>
      </c>
      <c r="E559" s="18">
        <v>50</v>
      </c>
      <c r="F559" s="18">
        <v>52</v>
      </c>
      <c r="G559" s="18">
        <v>51</v>
      </c>
      <c r="H559" s="19">
        <v>51</v>
      </c>
      <c r="I559" s="169"/>
      <c r="J559" s="18">
        <v>33</v>
      </c>
      <c r="K559" s="18">
        <v>0</v>
      </c>
      <c r="L559" s="18">
        <v>0</v>
      </c>
      <c r="M559" s="50">
        <v>0</v>
      </c>
      <c r="N559" s="19">
        <v>8</v>
      </c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1:255" x14ac:dyDescent="0.2">
      <c r="A560" s="4"/>
      <c r="B560" s="3" t="s">
        <v>195</v>
      </c>
      <c r="C560" s="3"/>
      <c r="D560" s="98">
        <v>48</v>
      </c>
      <c r="E560" s="98">
        <v>52</v>
      </c>
      <c r="F560" s="98">
        <v>40</v>
      </c>
      <c r="G560" s="98">
        <v>44</v>
      </c>
      <c r="H560" s="171">
        <v>46</v>
      </c>
      <c r="I560" s="172"/>
      <c r="J560" s="98">
        <v>46</v>
      </c>
      <c r="K560" s="98">
        <v>37</v>
      </c>
      <c r="L560" s="98">
        <v>45</v>
      </c>
      <c r="M560" s="50">
        <v>38</v>
      </c>
      <c r="N560" s="19">
        <v>42</v>
      </c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1:255" x14ac:dyDescent="0.2">
      <c r="A561" s="4"/>
      <c r="B561" s="121" t="s">
        <v>196</v>
      </c>
      <c r="C561" s="121"/>
      <c r="D561" s="22">
        <v>129</v>
      </c>
      <c r="E561" s="22">
        <v>129</v>
      </c>
      <c r="F561" s="22">
        <v>119</v>
      </c>
      <c r="G561" s="22">
        <v>123</v>
      </c>
      <c r="H561" s="23">
        <v>125</v>
      </c>
      <c r="I561" s="169"/>
      <c r="J561" s="22">
        <v>109</v>
      </c>
      <c r="K561" s="22">
        <v>66</v>
      </c>
      <c r="L561" s="22">
        <v>76</v>
      </c>
      <c r="M561" s="24">
        <v>69</v>
      </c>
      <c r="N561" s="23">
        <v>80</v>
      </c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1:255" x14ac:dyDescent="0.2">
      <c r="A562" s="4"/>
      <c r="B562" s="3" t="s">
        <v>197</v>
      </c>
      <c r="C562" s="3"/>
      <c r="D562" s="18">
        <v>1325</v>
      </c>
      <c r="E562" s="98">
        <v>1392</v>
      </c>
      <c r="F562" s="98">
        <v>1352</v>
      </c>
      <c r="G562" s="18">
        <v>1413</v>
      </c>
      <c r="H562" s="19">
        <v>1371</v>
      </c>
      <c r="I562" s="169"/>
      <c r="J562" s="18">
        <v>1540</v>
      </c>
      <c r="K562" s="18">
        <v>1464</v>
      </c>
      <c r="L562" s="18">
        <v>1530</v>
      </c>
      <c r="M562" s="50">
        <v>1540</v>
      </c>
      <c r="N562" s="19">
        <v>1519</v>
      </c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1:255" x14ac:dyDescent="0.2">
      <c r="A563" s="4"/>
      <c r="B563" s="121" t="s">
        <v>158</v>
      </c>
      <c r="C563" s="121"/>
      <c r="D563" s="22">
        <v>202</v>
      </c>
      <c r="E563" s="173">
        <v>196</v>
      </c>
      <c r="F563" s="173">
        <v>192</v>
      </c>
      <c r="G563" s="22">
        <v>195</v>
      </c>
      <c r="H563" s="23">
        <v>196</v>
      </c>
      <c r="I563" s="169"/>
      <c r="J563" s="22">
        <v>207</v>
      </c>
      <c r="K563" s="22">
        <v>228</v>
      </c>
      <c r="L563" s="22">
        <v>224</v>
      </c>
      <c r="M563" s="24">
        <v>218</v>
      </c>
      <c r="N563" s="23">
        <v>219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1:255" ht="13.5" thickBot="1" x14ac:dyDescent="0.25">
      <c r="A564" s="4"/>
      <c r="B564" s="91" t="s">
        <v>59</v>
      </c>
      <c r="C564" s="91"/>
      <c r="D564" s="34">
        <v>1527</v>
      </c>
      <c r="E564" s="34">
        <v>1588</v>
      </c>
      <c r="F564" s="34">
        <v>1544</v>
      </c>
      <c r="G564" s="34">
        <v>1608</v>
      </c>
      <c r="H564" s="35">
        <v>1567</v>
      </c>
      <c r="I564" s="169"/>
      <c r="J564" s="34">
        <v>1747</v>
      </c>
      <c r="K564" s="34">
        <v>1692</v>
      </c>
      <c r="L564" s="34">
        <v>1754</v>
      </c>
      <c r="M564" s="36">
        <v>1758</v>
      </c>
      <c r="N564" s="35">
        <v>1738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1:255" ht="13.5" thickTop="1" x14ac:dyDescent="0.2">
      <c r="A565" s="4"/>
      <c r="B565" s="3"/>
      <c r="C565" s="3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1:25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1:25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1:255" ht="4.5" customHeight="1" x14ac:dyDescent="0.2">
      <c r="A568" s="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1:25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1:25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1:255" x14ac:dyDescent="0.2">
      <c r="A571" s="4"/>
      <c r="B571" s="3"/>
      <c r="C571" s="3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1:255" x14ac:dyDescent="0.2">
      <c r="A572" s="4"/>
      <c r="B572" s="3"/>
      <c r="C572" s="3"/>
      <c r="D572" s="202">
        <v>2021</v>
      </c>
      <c r="E572" s="202"/>
      <c r="F572" s="202"/>
      <c r="G572" s="202"/>
      <c r="H572" s="202"/>
      <c r="I572" s="3"/>
      <c r="J572" s="202">
        <v>2022</v>
      </c>
      <c r="K572" s="202"/>
      <c r="L572" s="202"/>
      <c r="M572" s="202"/>
      <c r="N572" s="202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1:255" ht="13.5" thickBot="1" x14ac:dyDescent="0.25">
      <c r="A573" s="4"/>
      <c r="B573" s="3"/>
      <c r="C573" s="3"/>
      <c r="D573" s="10" t="s">
        <v>2</v>
      </c>
      <c r="E573" s="10" t="s">
        <v>3</v>
      </c>
      <c r="F573" s="10" t="s">
        <v>4</v>
      </c>
      <c r="G573" s="10" t="s">
        <v>5</v>
      </c>
      <c r="H573" s="11" t="s">
        <v>6</v>
      </c>
      <c r="I573" s="3"/>
      <c r="J573" s="10" t="s">
        <v>2</v>
      </c>
      <c r="K573" s="10" t="s">
        <v>3</v>
      </c>
      <c r="L573" s="10" t="s">
        <v>4</v>
      </c>
      <c r="M573" s="10" t="s">
        <v>5</v>
      </c>
      <c r="N573" s="11" t="s">
        <v>6</v>
      </c>
      <c r="O573" s="3"/>
      <c r="P573" s="3"/>
      <c r="Q573" s="4"/>
      <c r="R573" s="4"/>
      <c r="S573" s="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1:255" x14ac:dyDescent="0.2">
      <c r="A574" s="4"/>
      <c r="B574" s="16" t="s">
        <v>199</v>
      </c>
      <c r="C574" s="16"/>
      <c r="D574" s="3"/>
      <c r="E574" s="3"/>
      <c r="F574" s="3"/>
      <c r="G574" s="3"/>
      <c r="H574" s="17"/>
      <c r="I574" s="3"/>
      <c r="J574" s="3"/>
      <c r="K574" s="3"/>
      <c r="L574" s="3"/>
      <c r="M574" s="3"/>
      <c r="N574" s="17"/>
      <c r="O574" s="3"/>
      <c r="P574" s="3"/>
      <c r="Q574" s="4"/>
      <c r="R574" s="4"/>
      <c r="S574" s="3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1:255" x14ac:dyDescent="0.2">
      <c r="A575" s="4"/>
      <c r="B575" s="3"/>
      <c r="C575" s="3"/>
      <c r="D575" s="3"/>
      <c r="E575" s="3"/>
      <c r="F575" s="3"/>
      <c r="G575" s="3"/>
      <c r="H575" s="17"/>
      <c r="I575" s="3"/>
      <c r="J575" s="3"/>
      <c r="K575" s="3"/>
      <c r="L575" s="3"/>
      <c r="M575" s="3"/>
      <c r="N575" s="17"/>
      <c r="O575" s="3"/>
      <c r="P575" s="3"/>
      <c r="Q575" s="4"/>
      <c r="R575" s="4"/>
      <c r="S575" s="3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1:255" x14ac:dyDescent="0.2">
      <c r="A576" s="4"/>
      <c r="B576" s="3"/>
      <c r="C576" s="3"/>
      <c r="D576" s="3"/>
      <c r="E576" s="3"/>
      <c r="F576" s="3"/>
      <c r="G576" s="3"/>
      <c r="H576" s="17"/>
      <c r="I576" s="3"/>
      <c r="J576" s="3"/>
      <c r="K576" s="3"/>
      <c r="L576" s="3"/>
      <c r="M576" s="3"/>
      <c r="N576" s="17"/>
      <c r="O576" s="3"/>
      <c r="P576" s="3"/>
      <c r="Q576" s="4"/>
      <c r="R576" s="4"/>
      <c r="S576" s="3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1:255" x14ac:dyDescent="0.2">
      <c r="A577" s="4"/>
      <c r="B577" s="12" t="s">
        <v>164</v>
      </c>
      <c r="C577" s="12"/>
      <c r="D577" s="169"/>
      <c r="E577" s="169"/>
      <c r="F577" s="169"/>
      <c r="G577" s="169"/>
      <c r="H577" s="170"/>
      <c r="I577" s="169"/>
      <c r="J577" s="169"/>
      <c r="K577" s="169"/>
      <c r="L577" s="169"/>
      <c r="M577" s="169"/>
      <c r="N577" s="170"/>
      <c r="O577" s="176"/>
      <c r="P577" s="176"/>
      <c r="Q577" s="3"/>
      <c r="R577" s="3"/>
      <c r="S577" s="176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1:255" x14ac:dyDescent="0.2">
      <c r="A578" s="4"/>
      <c r="B578" s="3" t="s">
        <v>157</v>
      </c>
      <c r="C578" s="3"/>
      <c r="D578" s="169"/>
      <c r="E578" s="169"/>
      <c r="F578" s="169"/>
      <c r="G578" s="169"/>
      <c r="H578" s="170"/>
      <c r="I578" s="169"/>
      <c r="J578" s="169"/>
      <c r="K578" s="169"/>
      <c r="L578" s="169"/>
      <c r="M578" s="169"/>
      <c r="N578" s="170"/>
      <c r="O578" s="176"/>
      <c r="P578" s="176"/>
      <c r="Q578" s="3"/>
      <c r="R578" s="3"/>
      <c r="S578" s="176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1:255" x14ac:dyDescent="0.2">
      <c r="A579" s="4"/>
      <c r="B579" s="3" t="s">
        <v>187</v>
      </c>
      <c r="C579" s="3"/>
      <c r="D579" s="156">
        <v>59.560473684382956</v>
      </c>
      <c r="E579" s="156">
        <v>67.870928729589934</v>
      </c>
      <c r="F579" s="156">
        <v>72.545584120444701</v>
      </c>
      <c r="G579" s="156">
        <v>79.611475837071183</v>
      </c>
      <c r="H579" s="157">
        <v>69.87454176779066</v>
      </c>
      <c r="I579" s="169"/>
      <c r="J579" s="156">
        <v>95.539751420353852</v>
      </c>
      <c r="K579" s="156">
        <v>114.77084746212898</v>
      </c>
      <c r="L579" s="156">
        <v>103.90316648070404</v>
      </c>
      <c r="M579" s="151">
        <v>91.336403897316785</v>
      </c>
      <c r="N579" s="157">
        <v>101.72067970313384</v>
      </c>
      <c r="O579" s="176"/>
      <c r="P579" s="176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162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1:255" x14ac:dyDescent="0.2">
      <c r="A580" s="4"/>
      <c r="B580" s="3" t="s">
        <v>200</v>
      </c>
      <c r="C580" s="3"/>
      <c r="D580" s="156">
        <v>55.681641915360537</v>
      </c>
      <c r="E580" s="156">
        <v>64.130428977664508</v>
      </c>
      <c r="F580" s="156">
        <v>68.593790549328332</v>
      </c>
      <c r="G580" s="156">
        <v>74.823091810796498</v>
      </c>
      <c r="H580" s="157">
        <v>66.11997853319339</v>
      </c>
      <c r="I580" s="169"/>
      <c r="J580" s="156">
        <v>93.551077850174593</v>
      </c>
      <c r="K580" s="156">
        <v>109.13939828909567</v>
      </c>
      <c r="L580" s="156">
        <v>93.186827319613357</v>
      </c>
      <c r="M580" s="151">
        <v>82.281812881924154</v>
      </c>
      <c r="N580" s="157">
        <v>94.456935298581868</v>
      </c>
      <c r="O580" s="179"/>
      <c r="P580" s="176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1:255" x14ac:dyDescent="0.2">
      <c r="A581" s="4"/>
      <c r="B581" s="3" t="s">
        <v>189</v>
      </c>
      <c r="C581" s="3"/>
      <c r="D581" s="156">
        <v>47.410350238496555</v>
      </c>
      <c r="E581" s="156">
        <v>56.872005525952275</v>
      </c>
      <c r="F581" s="156">
        <v>58.99058401962823</v>
      </c>
      <c r="G581" s="156">
        <v>66.621656317498505</v>
      </c>
      <c r="H581" s="157">
        <v>56.377508111586948</v>
      </c>
      <c r="I581" s="169"/>
      <c r="J581" s="156">
        <v>82.133742764127746</v>
      </c>
      <c r="K581" s="156">
        <v>94.787468631597307</v>
      </c>
      <c r="L581" s="156">
        <v>71.106717586487349</v>
      </c>
      <c r="M581" s="151">
        <v>73.615295520865772</v>
      </c>
      <c r="N581" s="157">
        <v>79.940077748121112</v>
      </c>
      <c r="O581" s="179"/>
      <c r="P581" s="176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1:255" x14ac:dyDescent="0.2">
      <c r="A582" s="4"/>
      <c r="B582" s="3" t="s">
        <v>190</v>
      </c>
      <c r="C582" s="3"/>
      <c r="D582" s="156">
        <v>56.723039562524626</v>
      </c>
      <c r="E582" s="156">
        <v>66.097453543348379</v>
      </c>
      <c r="F582" s="156">
        <v>72.358871417448228</v>
      </c>
      <c r="G582" s="156">
        <v>78.508542689286173</v>
      </c>
      <c r="H582" s="157">
        <v>68.935723519816733</v>
      </c>
      <c r="I582" s="169"/>
      <c r="J582" s="156">
        <v>92.181649852537376</v>
      </c>
      <c r="K582" s="156">
        <v>116.92962814470654</v>
      </c>
      <c r="L582" s="156">
        <v>104.10482451470477</v>
      </c>
      <c r="M582" s="151">
        <v>89.961558938066659</v>
      </c>
      <c r="N582" s="157">
        <v>99.880654773332409</v>
      </c>
      <c r="O582" s="176"/>
      <c r="P582" s="176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1:255" x14ac:dyDescent="0.2">
      <c r="A583" s="4"/>
      <c r="B583" s="3" t="s">
        <v>191</v>
      </c>
      <c r="C583" s="3"/>
      <c r="D583" s="156">
        <v>59.777540306116656</v>
      </c>
      <c r="E583" s="156">
        <v>66.884525957161543</v>
      </c>
      <c r="F583" s="156">
        <v>72.565414046424053</v>
      </c>
      <c r="G583" s="156">
        <v>77.635934290119522</v>
      </c>
      <c r="H583" s="157">
        <v>69.061224757380444</v>
      </c>
      <c r="I583" s="169"/>
      <c r="J583" s="156">
        <v>99.915192542233171</v>
      </c>
      <c r="K583" s="156">
        <v>113.02609668653392</v>
      </c>
      <c r="L583" s="156">
        <v>98.550036060379952</v>
      </c>
      <c r="M583" s="151">
        <v>87.386466272763045</v>
      </c>
      <c r="N583" s="157">
        <v>97.85167096379206</v>
      </c>
      <c r="O583" s="176"/>
      <c r="P583" s="176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1:255" x14ac:dyDescent="0.2">
      <c r="A584" s="4"/>
      <c r="B584" s="121" t="s">
        <v>192</v>
      </c>
      <c r="C584" s="121"/>
      <c r="D584" s="158">
        <v>57.75436527543085</v>
      </c>
      <c r="E584" s="158">
        <v>66.337567870215565</v>
      </c>
      <c r="F584" s="158">
        <v>72.425332479216991</v>
      </c>
      <c r="G584" s="158">
        <v>78.270175226073903</v>
      </c>
      <c r="H584" s="159">
        <v>68.974479548394797</v>
      </c>
      <c r="I584" s="169"/>
      <c r="J584" s="158">
        <v>94.682655345677958</v>
      </c>
      <c r="K584" s="158">
        <v>115.61496028054336</v>
      </c>
      <c r="L584" s="158">
        <v>102.69843010185404</v>
      </c>
      <c r="M584" s="161">
        <v>88.85679295392336</v>
      </c>
      <c r="N584" s="159">
        <v>99.198116085701017</v>
      </c>
      <c r="O584" s="176"/>
      <c r="P584" s="176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1:255" x14ac:dyDescent="0.2">
      <c r="A585" s="4"/>
      <c r="B585" s="3" t="s">
        <v>193</v>
      </c>
      <c r="C585" s="3"/>
      <c r="D585" s="156">
        <v>58.271797828110927</v>
      </c>
      <c r="E585" s="156">
        <v>65.627087336439686</v>
      </c>
      <c r="F585" s="156">
        <v>74.393556288938726</v>
      </c>
      <c r="G585" s="156">
        <v>79.612084760755181</v>
      </c>
      <c r="H585" s="157">
        <v>69.388371286543617</v>
      </c>
      <c r="I585" s="169"/>
      <c r="J585" s="156">
        <v>105.75313460664432</v>
      </c>
      <c r="K585" s="156">
        <v>114.99995409697028</v>
      </c>
      <c r="L585" s="156">
        <v>101.95397176578872</v>
      </c>
      <c r="M585" s="151">
        <v>88.211098381103767</v>
      </c>
      <c r="N585" s="157">
        <v>101.87305990640935</v>
      </c>
      <c r="O585" s="176"/>
      <c r="P585" s="176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1:255" x14ac:dyDescent="0.2">
      <c r="A586" s="4"/>
      <c r="B586" s="3" t="s">
        <v>194</v>
      </c>
      <c r="C586" s="3"/>
      <c r="D586" s="156">
        <v>53.786126839784266</v>
      </c>
      <c r="E586" s="156">
        <v>57.163355157502423</v>
      </c>
      <c r="F586" s="156">
        <v>61.352027922605345</v>
      </c>
      <c r="G586" s="156">
        <v>73.354977253841113</v>
      </c>
      <c r="H586" s="157">
        <v>61.921570977132518</v>
      </c>
      <c r="I586" s="169"/>
      <c r="J586" s="156">
        <v>77.088300587609467</v>
      </c>
      <c r="K586" s="156">
        <v>0</v>
      </c>
      <c r="L586" s="156">
        <v>0</v>
      </c>
      <c r="M586" s="151">
        <v>0</v>
      </c>
      <c r="N586" s="157">
        <v>77.088300587609467</v>
      </c>
      <c r="O586" s="179"/>
      <c r="P586" s="176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1:255" x14ac:dyDescent="0.2">
      <c r="A587" s="4"/>
      <c r="B587" s="3" t="s">
        <v>195</v>
      </c>
      <c r="C587" s="3"/>
      <c r="D587" s="180">
        <v>62.267747094211828</v>
      </c>
      <c r="E587" s="181">
        <v>69.768951345547762</v>
      </c>
      <c r="F587" s="181">
        <v>75.647819975493945</v>
      </c>
      <c r="G587" s="181">
        <v>80.868170422381823</v>
      </c>
      <c r="H587" s="182">
        <v>71.588117785951283</v>
      </c>
      <c r="I587" s="169"/>
      <c r="J587" s="181">
        <v>104.87957838685611</v>
      </c>
      <c r="K587" s="181">
        <v>119.25942475704178</v>
      </c>
      <c r="L587" s="181">
        <v>115.94072223029023</v>
      </c>
      <c r="M587" s="151">
        <v>98.90434362876843</v>
      </c>
      <c r="N587" s="182">
        <v>109.4173254045845</v>
      </c>
      <c r="O587" s="176"/>
      <c r="P587" s="176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1:255" x14ac:dyDescent="0.2">
      <c r="A588" s="4"/>
      <c r="B588" s="121" t="s">
        <v>196</v>
      </c>
      <c r="C588" s="121"/>
      <c r="D588" s="158">
        <v>60.363675577190151</v>
      </c>
      <c r="E588" s="158">
        <v>67.715465123086901</v>
      </c>
      <c r="F588" s="158">
        <v>74.661728978294292</v>
      </c>
      <c r="G588" s="158">
        <v>80.046929760690247</v>
      </c>
      <c r="H588" s="159">
        <v>70.360024091790123</v>
      </c>
      <c r="I588" s="169"/>
      <c r="J588" s="158">
        <v>104.84243071770527</v>
      </c>
      <c r="K588" s="158">
        <v>117.13780448596795</v>
      </c>
      <c r="L588" s="158">
        <v>108.98518104768638</v>
      </c>
      <c r="M588" s="161">
        <v>93.28766230146509</v>
      </c>
      <c r="N588" s="159">
        <v>105.52114758166661</v>
      </c>
      <c r="O588" s="176"/>
      <c r="P588" s="176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1:255" x14ac:dyDescent="0.2">
      <c r="A589" s="4"/>
      <c r="B589" s="121" t="s">
        <v>197</v>
      </c>
      <c r="C589" s="121"/>
      <c r="D589" s="158">
        <v>57.179736991280521</v>
      </c>
      <c r="E589" s="158">
        <v>65.537356552228971</v>
      </c>
      <c r="F589" s="158">
        <v>70.385767900584327</v>
      </c>
      <c r="G589" s="158">
        <v>76.690047594771784</v>
      </c>
      <c r="H589" s="159">
        <v>67.614541346658669</v>
      </c>
      <c r="I589" s="169"/>
      <c r="J589" s="158">
        <v>94.790825163336962</v>
      </c>
      <c r="K589" s="158">
        <v>111.48795336023596</v>
      </c>
      <c r="L589" s="158">
        <v>97.602906471624792</v>
      </c>
      <c r="M589" s="161">
        <v>85.609662831985077</v>
      </c>
      <c r="N589" s="159">
        <v>97.231437497707063</v>
      </c>
      <c r="O589" s="176"/>
      <c r="P589" s="176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1:255" x14ac:dyDescent="0.2">
      <c r="A590" s="4"/>
      <c r="B590" s="3" t="s">
        <v>158</v>
      </c>
      <c r="C590" s="3"/>
      <c r="D590" s="156">
        <v>59.732031797053764</v>
      </c>
      <c r="E590" s="156">
        <v>64.098157179128066</v>
      </c>
      <c r="F590" s="156">
        <v>73.437319980239721</v>
      </c>
      <c r="G590" s="156">
        <v>81.532918018682224</v>
      </c>
      <c r="H590" s="157">
        <v>69.453928366342723</v>
      </c>
      <c r="I590" s="169"/>
      <c r="J590" s="156">
        <v>97.199896240898468</v>
      </c>
      <c r="K590" s="156">
        <v>111.97484457220706</v>
      </c>
      <c r="L590" s="156">
        <v>94.581137702090828</v>
      </c>
      <c r="M590" s="183">
        <v>83.640441158097985</v>
      </c>
      <c r="N590" s="157">
        <v>97.310328743211116</v>
      </c>
      <c r="O590" s="176"/>
      <c r="P590" s="176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1:255" ht="13.5" thickBot="1" x14ac:dyDescent="0.25">
      <c r="A591" s="4"/>
      <c r="B591" s="91" t="s">
        <v>59</v>
      </c>
      <c r="C591" s="91"/>
      <c r="D591" s="184">
        <v>57.221207310017881</v>
      </c>
      <c r="E591" s="184">
        <v>65.514238787870696</v>
      </c>
      <c r="F591" s="184">
        <v>70.430708973471454</v>
      </c>
      <c r="G591" s="184">
        <v>76.761291007401937</v>
      </c>
      <c r="H591" s="185">
        <v>67.642915531153932</v>
      </c>
      <c r="I591" s="169"/>
      <c r="J591" s="184">
        <v>94.820899697739435</v>
      </c>
      <c r="K591" s="184">
        <v>111.49539675548965</v>
      </c>
      <c r="L591" s="184">
        <v>97.555670806366379</v>
      </c>
      <c r="M591" s="186">
        <v>85.584735381330418</v>
      </c>
      <c r="N591" s="185">
        <v>97.232541471846901</v>
      </c>
      <c r="O591" s="176"/>
      <c r="P591" s="176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1:255" ht="13.5" thickTop="1" x14ac:dyDescent="0.2">
      <c r="A592" s="4"/>
      <c r="B592" s="174"/>
      <c r="C592" s="174"/>
      <c r="D592" s="169"/>
      <c r="E592" s="169"/>
      <c r="F592" s="169"/>
      <c r="G592" s="169"/>
      <c r="H592" s="170"/>
      <c r="I592" s="169"/>
      <c r="J592" s="169"/>
      <c r="K592" s="169"/>
      <c r="L592" s="169"/>
      <c r="M592" s="187"/>
      <c r="N592" s="170"/>
      <c r="O592" s="176"/>
      <c r="P592" s="176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1:255" x14ac:dyDescent="0.2">
      <c r="A593" s="4"/>
      <c r="B593" s="12" t="s">
        <v>173</v>
      </c>
      <c r="C593" s="12"/>
      <c r="D593" s="169"/>
      <c r="E593" s="169"/>
      <c r="F593" s="169"/>
      <c r="G593" s="169"/>
      <c r="H593" s="170"/>
      <c r="I593" s="169"/>
      <c r="J593" s="169"/>
      <c r="K593" s="169"/>
      <c r="L593" s="169"/>
      <c r="M593" s="187"/>
      <c r="N593" s="170"/>
      <c r="O593" s="176"/>
      <c r="P593" s="176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1:255" x14ac:dyDescent="0.2">
      <c r="A594" s="4"/>
      <c r="B594" s="3" t="s">
        <v>157</v>
      </c>
      <c r="C594" s="3"/>
      <c r="D594" s="169"/>
      <c r="E594" s="169"/>
      <c r="F594" s="169"/>
      <c r="G594" s="169"/>
      <c r="H594" s="170"/>
      <c r="I594" s="169"/>
      <c r="J594" s="169"/>
      <c r="K594" s="169"/>
      <c r="L594" s="169"/>
      <c r="M594" s="187"/>
      <c r="N594" s="170"/>
      <c r="O594" s="176"/>
      <c r="P594" s="176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1:255" x14ac:dyDescent="0.2">
      <c r="A595" s="4"/>
      <c r="B595" s="3" t="s">
        <v>188</v>
      </c>
      <c r="C595" s="3"/>
      <c r="D595" s="156">
        <v>23.990830327325398</v>
      </c>
      <c r="E595" s="156">
        <v>24.620614856600699</v>
      </c>
      <c r="F595" s="156">
        <v>32.87495031433388</v>
      </c>
      <c r="G595" s="156">
        <v>35.991671800544765</v>
      </c>
      <c r="H595" s="157">
        <v>30.626982585862802</v>
      </c>
      <c r="I595" s="156"/>
      <c r="J595" s="156">
        <v>40.418405963861908</v>
      </c>
      <c r="K595" s="156">
        <v>41.995366162141515</v>
      </c>
      <c r="L595" s="156">
        <v>34.585873299024051</v>
      </c>
      <c r="M595" s="151">
        <v>26.208748914301427</v>
      </c>
      <c r="N595" s="157">
        <v>35.360653101123567</v>
      </c>
      <c r="O595" s="176"/>
      <c r="P595" s="176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1:255" x14ac:dyDescent="0.2">
      <c r="A596" s="4"/>
      <c r="B596" s="3" t="s">
        <v>189</v>
      </c>
      <c r="C596" s="3"/>
      <c r="D596" s="156">
        <v>25.319484931947123</v>
      </c>
      <c r="E596" s="156">
        <v>27.135662756706509</v>
      </c>
      <c r="F596" s="156">
        <v>33.472279446344835</v>
      </c>
      <c r="G596" s="156">
        <v>39.684593001677044</v>
      </c>
      <c r="H596" s="157">
        <v>31.177284952705786</v>
      </c>
      <c r="I596" s="156"/>
      <c r="J596" s="156">
        <v>41.826049848647081</v>
      </c>
      <c r="K596" s="156">
        <v>44.928232800752411</v>
      </c>
      <c r="L596" s="156">
        <v>29.615887506957609</v>
      </c>
      <c r="M596" s="151">
        <v>34.082762435292395</v>
      </c>
      <c r="N596" s="157">
        <v>37.69910731353076</v>
      </c>
      <c r="O596" s="179"/>
      <c r="P596" s="176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1:255" x14ac:dyDescent="0.2">
      <c r="A597" s="4"/>
      <c r="B597" s="3" t="s">
        <v>190</v>
      </c>
      <c r="C597" s="3"/>
      <c r="D597" s="156">
        <v>34.701123502465073</v>
      </c>
      <c r="E597" s="156">
        <v>39.491284407772888</v>
      </c>
      <c r="F597" s="156">
        <v>50.322696457991441</v>
      </c>
      <c r="G597" s="156">
        <v>57.905647328585125</v>
      </c>
      <c r="H597" s="157">
        <v>43.97359341020374</v>
      </c>
      <c r="I597" s="156"/>
      <c r="J597" s="156">
        <v>58.670393070110293</v>
      </c>
      <c r="K597" s="156">
        <v>68.003691432954</v>
      </c>
      <c r="L597" s="156">
        <v>51.67411787691676</v>
      </c>
      <c r="M597" s="151">
        <v>40.723222758446781</v>
      </c>
      <c r="N597" s="157">
        <v>54.515002446454758</v>
      </c>
      <c r="O597" s="176"/>
      <c r="P597" s="176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1:255" x14ac:dyDescent="0.2">
      <c r="A598" s="4"/>
      <c r="B598" s="121" t="s">
        <v>192</v>
      </c>
      <c r="C598" s="121"/>
      <c r="D598" s="158">
        <v>34.701123502465073</v>
      </c>
      <c r="E598" s="158">
        <v>39.491284407772888</v>
      </c>
      <c r="F598" s="158">
        <v>50.322696457991441</v>
      </c>
      <c r="G598" s="158">
        <v>57.905647328585125</v>
      </c>
      <c r="H598" s="159">
        <v>43.97359341020374</v>
      </c>
      <c r="I598" s="156"/>
      <c r="J598" s="158">
        <v>58.670393070110293</v>
      </c>
      <c r="K598" s="158">
        <v>68.003691432954</v>
      </c>
      <c r="L598" s="158">
        <v>51.67411787691676</v>
      </c>
      <c r="M598" s="161">
        <v>40.723222758446781</v>
      </c>
      <c r="N598" s="159">
        <v>54.515002446454758</v>
      </c>
      <c r="O598" s="176"/>
      <c r="P598" s="176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1:255" x14ac:dyDescent="0.2">
      <c r="A599" s="4"/>
      <c r="B599" s="121" t="s">
        <v>197</v>
      </c>
      <c r="C599" s="121"/>
      <c r="D599" s="158">
        <v>24.356500281124585</v>
      </c>
      <c r="E599" s="158">
        <v>25.624840909075882</v>
      </c>
      <c r="F599" s="158">
        <v>33.280995503582496</v>
      </c>
      <c r="G599" s="158">
        <v>36.410660334002038</v>
      </c>
      <c r="H599" s="159">
        <v>31.04472868921896</v>
      </c>
      <c r="I599" s="156"/>
      <c r="J599" s="158">
        <v>40.948840698118119</v>
      </c>
      <c r="K599" s="158">
        <v>42.19792527573258</v>
      </c>
      <c r="L599" s="158">
        <v>34.832973689028606</v>
      </c>
      <c r="M599" s="161">
        <v>26.456070694597429</v>
      </c>
      <c r="N599" s="159">
        <v>35.673670243228521</v>
      </c>
      <c r="O599" s="176"/>
      <c r="P599" s="176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1:255" x14ac:dyDescent="0.2">
      <c r="A600" s="4"/>
      <c r="B600" s="3" t="s">
        <v>158</v>
      </c>
      <c r="C600" s="3"/>
      <c r="D600" s="156">
        <v>48.894694601435162</v>
      </c>
      <c r="E600" s="156">
        <v>44.123016991110852</v>
      </c>
      <c r="F600" s="156">
        <v>56.703818120386991</v>
      </c>
      <c r="G600" s="156">
        <v>67.770059995807287</v>
      </c>
      <c r="H600" s="157">
        <v>54.158516895869617</v>
      </c>
      <c r="I600" s="156"/>
      <c r="J600" s="156">
        <v>67.044522307203422</v>
      </c>
      <c r="K600" s="156">
        <v>72.442165393550923</v>
      </c>
      <c r="L600" s="156">
        <v>55.511536194480009</v>
      </c>
      <c r="M600" s="183">
        <v>50.614069973165648</v>
      </c>
      <c r="N600" s="157">
        <v>61.222742566549215</v>
      </c>
      <c r="O600" s="176"/>
      <c r="P600" s="176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1:255" ht="13.5" thickBot="1" x14ac:dyDescent="0.25">
      <c r="A601" s="4"/>
      <c r="B601" s="91" t="s">
        <v>59</v>
      </c>
      <c r="C601" s="91"/>
      <c r="D601" s="184">
        <v>26.444274819004939</v>
      </c>
      <c r="E601" s="184">
        <v>26.869055566248754</v>
      </c>
      <c r="F601" s="184">
        <v>34.790726497118499</v>
      </c>
      <c r="G601" s="184">
        <v>37.719258605062905</v>
      </c>
      <c r="H601" s="185">
        <v>32.452441602801294</v>
      </c>
      <c r="I601" s="156"/>
      <c r="J601" s="184">
        <v>41.804376245982255</v>
      </c>
      <c r="K601" s="184">
        <v>43.264630041814833</v>
      </c>
      <c r="L601" s="184">
        <v>35.466722118301156</v>
      </c>
      <c r="M601" s="186">
        <v>27.207325184006905</v>
      </c>
      <c r="N601" s="185">
        <v>36.500017771490853</v>
      </c>
      <c r="O601" s="176"/>
      <c r="P601" s="176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1:255" ht="13.5" thickTop="1" x14ac:dyDescent="0.2">
      <c r="A602" s="4"/>
      <c r="B602" s="3"/>
      <c r="C602" s="3"/>
      <c r="D602" s="156"/>
      <c r="E602" s="156"/>
      <c r="F602" s="156"/>
      <c r="G602" s="156"/>
      <c r="H602" s="157"/>
      <c r="I602" s="156"/>
      <c r="J602" s="156"/>
      <c r="K602" s="156"/>
      <c r="L602" s="156"/>
      <c r="M602" s="151"/>
      <c r="N602" s="157"/>
      <c r="O602" s="176"/>
      <c r="P602" s="176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1:255" x14ac:dyDescent="0.2">
      <c r="A603" s="4"/>
      <c r="B603" s="12" t="s">
        <v>174</v>
      </c>
      <c r="C603" s="12"/>
      <c r="D603" s="156"/>
      <c r="E603" s="156"/>
      <c r="F603" s="156"/>
      <c r="G603" s="156"/>
      <c r="H603" s="157"/>
      <c r="I603" s="156"/>
      <c r="J603" s="156"/>
      <c r="K603" s="156"/>
      <c r="L603" s="156"/>
      <c r="M603" s="151"/>
      <c r="N603" s="157"/>
      <c r="O603" s="176"/>
      <c r="P603" s="176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1:255" x14ac:dyDescent="0.2">
      <c r="A604" s="4"/>
      <c r="B604" s="3" t="s">
        <v>201</v>
      </c>
      <c r="C604" s="3"/>
      <c r="D604" s="156">
        <v>30.78191584285825</v>
      </c>
      <c r="E604" s="156">
        <v>37.603163186605805</v>
      </c>
      <c r="F604" s="156">
        <v>41.188499489567363</v>
      </c>
      <c r="G604" s="156">
        <v>40.73624337405144</v>
      </c>
      <c r="H604" s="157">
        <v>37.522145822625262</v>
      </c>
      <c r="I604" s="156"/>
      <c r="J604" s="156">
        <v>65.864978117167709</v>
      </c>
      <c r="K604" s="156">
        <v>75.415908819058473</v>
      </c>
      <c r="L604" s="156">
        <v>49.774728999843482</v>
      </c>
      <c r="M604" s="156">
        <v>34.466976571947129</v>
      </c>
      <c r="N604" s="157">
        <v>55.556072285361019</v>
      </c>
      <c r="O604" s="176"/>
      <c r="P604" s="176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1:255" ht="13.5" thickBot="1" x14ac:dyDescent="0.25">
      <c r="A605" s="4"/>
      <c r="B605" s="91" t="s">
        <v>59</v>
      </c>
      <c r="C605" s="91"/>
      <c r="D605" s="184">
        <v>30.78191584285825</v>
      </c>
      <c r="E605" s="184">
        <v>37.603163186605805</v>
      </c>
      <c r="F605" s="184">
        <v>41.188499489567363</v>
      </c>
      <c r="G605" s="184">
        <v>40.73624337405144</v>
      </c>
      <c r="H605" s="185">
        <v>37.522145822625262</v>
      </c>
      <c r="I605" s="156"/>
      <c r="J605" s="184">
        <v>65.864978117167709</v>
      </c>
      <c r="K605" s="184">
        <v>75.415908819058473</v>
      </c>
      <c r="L605" s="184">
        <v>49.774728999843482</v>
      </c>
      <c r="M605" s="184">
        <v>34.466976571947129</v>
      </c>
      <c r="N605" s="185">
        <v>55.556072285361019</v>
      </c>
      <c r="O605" s="176"/>
      <c r="P605" s="176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1:255" ht="13.5" thickTop="1" x14ac:dyDescent="0.2">
      <c r="A606" s="4"/>
      <c r="B606" s="3"/>
      <c r="C606" s="3"/>
      <c r="D606" s="169"/>
      <c r="E606" s="169"/>
      <c r="F606" s="169"/>
      <c r="G606" s="169"/>
      <c r="H606" s="170"/>
      <c r="I606" s="169"/>
      <c r="J606" s="169"/>
      <c r="K606" s="169"/>
      <c r="L606" s="169"/>
      <c r="M606" s="188"/>
      <c r="N606" s="170"/>
      <c r="O606" s="176"/>
      <c r="P606" s="176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1:255" x14ac:dyDescent="0.2">
      <c r="A607" s="4"/>
      <c r="B607" s="12" t="s">
        <v>175</v>
      </c>
      <c r="C607" s="12"/>
      <c r="D607" s="176"/>
      <c r="E607" s="176"/>
      <c r="F607" s="176"/>
      <c r="G607" s="176"/>
      <c r="H607" s="177"/>
      <c r="I607" s="176"/>
      <c r="J607" s="176"/>
      <c r="K607" s="176"/>
      <c r="L607" s="176"/>
      <c r="M607" s="189"/>
      <c r="N607" s="177"/>
      <c r="O607" s="176"/>
      <c r="P607" s="176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1:255" x14ac:dyDescent="0.2">
      <c r="A608" s="4"/>
      <c r="B608" s="3" t="s">
        <v>157</v>
      </c>
      <c r="C608" s="3"/>
      <c r="D608" s="169"/>
      <c r="E608" s="169"/>
      <c r="F608" s="169"/>
      <c r="G608" s="169"/>
      <c r="H608" s="170"/>
      <c r="I608" s="169"/>
      <c r="J608" s="169"/>
      <c r="K608" s="169"/>
      <c r="L608" s="169"/>
      <c r="M608" s="188"/>
      <c r="N608" s="170"/>
      <c r="O608" s="176"/>
      <c r="P608" s="176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1:255" x14ac:dyDescent="0.2">
      <c r="A609" s="4"/>
      <c r="B609" s="3" t="s">
        <v>187</v>
      </c>
      <c r="C609" s="3"/>
      <c r="D609" s="156">
        <v>2.2311789597607294</v>
      </c>
      <c r="E609" s="156">
        <v>4.5265499949457668</v>
      </c>
      <c r="F609" s="156">
        <v>2.6266443728988564</v>
      </c>
      <c r="G609" s="156">
        <v>2.219934535814946</v>
      </c>
      <c r="H609" s="157">
        <v>2.8117572981801646</v>
      </c>
      <c r="I609" s="156"/>
      <c r="J609" s="156">
        <v>3.9207910934118186</v>
      </c>
      <c r="K609" s="156">
        <v>3.3448658376226943</v>
      </c>
      <c r="L609" s="156">
        <v>4.3768480109697787</v>
      </c>
      <c r="M609" s="151">
        <v>3.2439466445674801</v>
      </c>
      <c r="N609" s="157">
        <v>3.6352548257314385</v>
      </c>
      <c r="O609" s="176"/>
      <c r="P609" s="176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1:255" x14ac:dyDescent="0.2">
      <c r="A610" s="4"/>
      <c r="B610" s="3" t="s">
        <v>200</v>
      </c>
      <c r="C610" s="3"/>
      <c r="D610" s="156">
        <v>4.5567576371110095</v>
      </c>
      <c r="E610" s="156">
        <v>3.2706295856398877</v>
      </c>
      <c r="F610" s="156">
        <v>4.6319557469019168</v>
      </c>
      <c r="G610" s="156">
        <v>5.2501195510919043</v>
      </c>
      <c r="H610" s="157">
        <v>4.3832544198377041</v>
      </c>
      <c r="I610" s="156"/>
      <c r="J610" s="156">
        <v>4.6281046101384709</v>
      </c>
      <c r="K610" s="156">
        <v>6.8494803039373862</v>
      </c>
      <c r="L610" s="156">
        <v>7.3593467919479103</v>
      </c>
      <c r="M610" s="151">
        <v>4.8193463243556538</v>
      </c>
      <c r="N610" s="157">
        <v>5.9245113038064297</v>
      </c>
      <c r="O610" s="179"/>
      <c r="P610" s="176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1:255" x14ac:dyDescent="0.2">
      <c r="A611" s="4"/>
      <c r="B611" s="3" t="s">
        <v>189</v>
      </c>
      <c r="C611" s="3"/>
      <c r="D611" s="156">
        <v>2.3710974363355279</v>
      </c>
      <c r="E611" s="156">
        <v>2.2613553661837016</v>
      </c>
      <c r="F611" s="156">
        <v>2.4515388464835133</v>
      </c>
      <c r="G611" s="156">
        <v>3.1554810718145343</v>
      </c>
      <c r="H611" s="157">
        <v>2.5357770464476768</v>
      </c>
      <c r="I611" s="156"/>
      <c r="J611" s="156">
        <v>3.2506808793428199</v>
      </c>
      <c r="K611" s="156">
        <v>4.4720718674330495</v>
      </c>
      <c r="L611" s="156">
        <v>2.4027807654017681</v>
      </c>
      <c r="M611" s="151">
        <v>4.0443958149228036</v>
      </c>
      <c r="N611" s="157">
        <v>3.6222402478379467</v>
      </c>
      <c r="O611" s="179"/>
      <c r="P611" s="176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1:255" x14ac:dyDescent="0.2">
      <c r="A612" s="4"/>
      <c r="B612" s="3" t="s">
        <v>190</v>
      </c>
      <c r="C612" s="3"/>
      <c r="D612" s="156">
        <v>6.1481040769659385</v>
      </c>
      <c r="E612" s="156">
        <v>7.3558302207033792</v>
      </c>
      <c r="F612" s="156">
        <v>12.280737058423878</v>
      </c>
      <c r="G612" s="156">
        <v>27.055470756316979</v>
      </c>
      <c r="H612" s="157">
        <v>13.747695195107898</v>
      </c>
      <c r="I612" s="156"/>
      <c r="J612" s="156">
        <v>30.932591383632325</v>
      </c>
      <c r="K612" s="156">
        <v>30.059672085749678</v>
      </c>
      <c r="L612" s="156">
        <v>50.567919642749175</v>
      </c>
      <c r="M612" s="151">
        <v>29.741896431754679</v>
      </c>
      <c r="N612" s="157">
        <v>35.33464777127584</v>
      </c>
      <c r="O612" s="176"/>
      <c r="P612" s="176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1:255" x14ac:dyDescent="0.2">
      <c r="A613" s="4"/>
      <c r="B613" s="3" t="s">
        <v>191</v>
      </c>
      <c r="C613" s="3"/>
      <c r="D613" s="156">
        <v>2.710315173084775</v>
      </c>
      <c r="E613" s="156">
        <v>3.0247076709948675</v>
      </c>
      <c r="F613" s="156">
        <v>4.168660476903316</v>
      </c>
      <c r="G613" s="156">
        <v>4.5811412732211014</v>
      </c>
      <c r="H613" s="157">
        <v>3.7300005047761045</v>
      </c>
      <c r="I613" s="156"/>
      <c r="J613" s="156">
        <v>5.1265032951494485</v>
      </c>
      <c r="K613" s="156">
        <v>5.6079777757843265</v>
      </c>
      <c r="L613" s="156">
        <v>7.4583735343486612</v>
      </c>
      <c r="M613" s="151">
        <v>8.0014425408298866</v>
      </c>
      <c r="N613" s="157">
        <v>6.5864597193520531</v>
      </c>
      <c r="O613" s="176"/>
      <c r="P613" s="176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1:255" x14ac:dyDescent="0.2">
      <c r="A614" s="4"/>
      <c r="B614" s="121" t="s">
        <v>192</v>
      </c>
      <c r="C614" s="121"/>
      <c r="D614" s="158">
        <v>5.986663573051767</v>
      </c>
      <c r="E614" s="158">
        <v>7.1698725480231937</v>
      </c>
      <c r="F614" s="158">
        <v>11.956793814383619</v>
      </c>
      <c r="G614" s="158">
        <v>25.710163229470229</v>
      </c>
      <c r="H614" s="159">
        <v>13.267592593764036</v>
      </c>
      <c r="I614" s="156"/>
      <c r="J614" s="158">
        <v>29.176905553435713</v>
      </c>
      <c r="K614" s="158">
        <v>28.315439765861644</v>
      </c>
      <c r="L614" s="158">
        <v>48.096368322034657</v>
      </c>
      <c r="M614" s="161">
        <v>28.130309336259373</v>
      </c>
      <c r="N614" s="159">
        <v>33.385730850575669</v>
      </c>
      <c r="O614" s="176"/>
      <c r="P614" s="176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1:255" x14ac:dyDescent="0.2">
      <c r="A615" s="4"/>
      <c r="B615" s="3" t="s">
        <v>194</v>
      </c>
      <c r="C615" s="3"/>
      <c r="D615" s="156">
        <v>6.5716137861265738</v>
      </c>
      <c r="E615" s="156">
        <v>7.1927023494406788</v>
      </c>
      <c r="F615" s="156">
        <v>7.4898589604029553</v>
      </c>
      <c r="G615" s="156">
        <v>8.2274914241803305</v>
      </c>
      <c r="H615" s="157">
        <v>7.3801728330631677</v>
      </c>
      <c r="I615" s="156"/>
      <c r="J615" s="156">
        <v>8.2592576185597473</v>
      </c>
      <c r="K615" s="156">
        <v>0</v>
      </c>
      <c r="L615" s="156">
        <v>0</v>
      </c>
      <c r="M615" s="151">
        <v>0</v>
      </c>
      <c r="N615" s="157">
        <v>8.2592576185597455</v>
      </c>
      <c r="O615" s="176"/>
      <c r="P615" s="176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1:255" x14ac:dyDescent="0.2">
      <c r="A616" s="4"/>
      <c r="B616" s="3" t="s">
        <v>195</v>
      </c>
      <c r="C616" s="3"/>
      <c r="D616" s="156">
        <v>2.3467287855732302</v>
      </c>
      <c r="E616" s="156">
        <v>2.610786634671959</v>
      </c>
      <c r="F616" s="156">
        <v>3.0243445664535926</v>
      </c>
      <c r="G616" s="156">
        <v>3.5852367111604861</v>
      </c>
      <c r="H616" s="157">
        <v>2.9267278883035908</v>
      </c>
      <c r="I616" s="156"/>
      <c r="J616" s="156">
        <v>3.8495699702352351</v>
      </c>
      <c r="K616" s="156">
        <v>4.1698370032579062</v>
      </c>
      <c r="L616" s="156">
        <v>4.1761892870814785</v>
      </c>
      <c r="M616" s="151">
        <v>4.2394285345141842</v>
      </c>
      <c r="N616" s="157">
        <v>4.0947332243209154</v>
      </c>
      <c r="O616" s="176"/>
      <c r="P616" s="176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1:255" x14ac:dyDescent="0.2">
      <c r="A617" s="4"/>
      <c r="B617" s="121" t="s">
        <v>196</v>
      </c>
      <c r="C617" s="121"/>
      <c r="D617" s="158">
        <v>5.8817263037838119</v>
      </c>
      <c r="E617" s="158">
        <v>6.3184418746684443</v>
      </c>
      <c r="F617" s="158">
        <v>6.6562687037520147</v>
      </c>
      <c r="G617" s="158">
        <v>7.328239807700605</v>
      </c>
      <c r="H617" s="159">
        <v>6.5609804030870542</v>
      </c>
      <c r="I617" s="156"/>
      <c r="J617" s="158">
        <v>7.0113165369015</v>
      </c>
      <c r="K617" s="158">
        <v>4.1698370032579062</v>
      </c>
      <c r="L617" s="158">
        <v>4.1761892870814785</v>
      </c>
      <c r="M617" s="161">
        <v>4.2394285345141842</v>
      </c>
      <c r="N617" s="159">
        <v>5.8398547056796932</v>
      </c>
      <c r="O617" s="176"/>
      <c r="P617" s="176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1:255" x14ac:dyDescent="0.2">
      <c r="A618" s="4"/>
      <c r="B618" s="121" t="s">
        <v>197</v>
      </c>
      <c r="C618" s="121"/>
      <c r="D618" s="158">
        <v>4.8864710767935211</v>
      </c>
      <c r="E618" s="158">
        <v>4.2529329071800079</v>
      </c>
      <c r="F618" s="158">
        <v>5.9339595992360108</v>
      </c>
      <c r="G618" s="158">
        <v>9.1285049527001654</v>
      </c>
      <c r="H618" s="159">
        <v>6.0019867866440544</v>
      </c>
      <c r="I618" s="156"/>
      <c r="J618" s="158">
        <v>8.8059917616145515</v>
      </c>
      <c r="K618" s="158">
        <v>10.189220782365295</v>
      </c>
      <c r="L618" s="158">
        <v>14.13683091482401</v>
      </c>
      <c r="M618" s="161">
        <v>9.2605201824289889</v>
      </c>
      <c r="N618" s="159">
        <v>10.560475213205333</v>
      </c>
      <c r="O618" s="176"/>
      <c r="P618" s="176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1:255" x14ac:dyDescent="0.2">
      <c r="A619" s="4"/>
      <c r="B619" s="3" t="s">
        <v>158</v>
      </c>
      <c r="C619" s="3"/>
      <c r="D619" s="156">
        <v>3.5383622882015535</v>
      </c>
      <c r="E619" s="156">
        <v>3.9737387793725421</v>
      </c>
      <c r="F619" s="156">
        <v>5.9520305292488045</v>
      </c>
      <c r="G619" s="156">
        <v>7.7977192356894465</v>
      </c>
      <c r="H619" s="157">
        <v>5.3130856824304988</v>
      </c>
      <c r="I619" s="156"/>
      <c r="J619" s="156">
        <v>8.8609933921413315</v>
      </c>
      <c r="K619" s="156">
        <v>10.084215574525127</v>
      </c>
      <c r="L619" s="156">
        <v>11.372427035107167</v>
      </c>
      <c r="M619" s="161">
        <v>12.192316549076855</v>
      </c>
      <c r="N619" s="157">
        <v>10.670663708715262</v>
      </c>
      <c r="O619" s="176"/>
      <c r="P619" s="176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1:255" ht="13.5" thickBot="1" x14ac:dyDescent="0.25">
      <c r="A620" s="4"/>
      <c r="B620" s="91" t="s">
        <v>59</v>
      </c>
      <c r="C620" s="91"/>
      <c r="D620" s="184">
        <v>4.4197744004590218</v>
      </c>
      <c r="E620" s="184">
        <v>4.1609282497287303</v>
      </c>
      <c r="F620" s="184">
        <v>5.9399392145355945</v>
      </c>
      <c r="G620" s="184">
        <v>8.6626590315225727</v>
      </c>
      <c r="H620" s="185">
        <v>5.7684840255327501</v>
      </c>
      <c r="I620" s="156"/>
      <c r="J620" s="184">
        <v>8.8252881725851768</v>
      </c>
      <c r="K620" s="184">
        <v>10.146518465945789</v>
      </c>
      <c r="L620" s="184">
        <v>13.036671777296878</v>
      </c>
      <c r="M620" s="186">
        <v>10.436546088932182</v>
      </c>
      <c r="N620" s="185">
        <v>10.603324089273068</v>
      </c>
      <c r="O620" s="176"/>
      <c r="P620" s="176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1:255" ht="13.5" thickTop="1" x14ac:dyDescent="0.2">
      <c r="A621" s="4"/>
      <c r="B621" s="37" t="s">
        <v>202</v>
      </c>
      <c r="C621" s="3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3"/>
      <c r="P621" s="3"/>
      <c r="Q621" s="176"/>
      <c r="R621" s="190"/>
      <c r="S621" s="3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ht="25.5" customHeight="1" x14ac:dyDescent="0.2">
      <c r="A622" s="4"/>
      <c r="B622" s="201" t="s">
        <v>203</v>
      </c>
      <c r="C622" s="201"/>
      <c r="D622" s="201"/>
      <c r="E622" s="201"/>
      <c r="F622" s="201"/>
      <c r="G622" s="201"/>
      <c r="H622" s="201"/>
      <c r="I622" s="201"/>
      <c r="J622" s="201"/>
      <c r="K622" s="201"/>
      <c r="L622" s="201"/>
      <c r="M622" s="201"/>
      <c r="N622" s="201"/>
      <c r="O622" s="179"/>
      <c r="P622" s="4"/>
      <c r="Q622" s="176"/>
      <c r="R622" s="190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x14ac:dyDescent="0.2">
      <c r="A623" s="4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3"/>
      <c r="P623" s="3"/>
      <c r="Q623" s="3"/>
      <c r="R623" s="191"/>
      <c r="S623" s="3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ht="4.5" customHeight="1" x14ac:dyDescent="0.2">
      <c r="A624" s="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3"/>
      <c r="P624" s="3"/>
      <c r="Q624" s="3"/>
      <c r="R624" s="3"/>
      <c r="S624" s="3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x14ac:dyDescent="0.2">
      <c r="A625" s="4"/>
      <c r="B625" s="37"/>
      <c r="C625" s="37"/>
      <c r="D625" s="18"/>
      <c r="E625" s="18"/>
      <c r="F625" s="18"/>
      <c r="G625" s="18"/>
      <c r="H625" s="192"/>
      <c r="I625" s="3"/>
      <c r="J625" s="18"/>
      <c r="K625" s="18"/>
      <c r="L625" s="18"/>
      <c r="M625" s="18"/>
      <c r="N625" s="192"/>
      <c r="O625" s="3"/>
      <c r="P625" s="3"/>
      <c r="Q625" s="4"/>
      <c r="R625" s="4"/>
      <c r="S625" s="3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255" x14ac:dyDescent="0.2">
      <c r="A626" s="4"/>
      <c r="B626" s="37"/>
      <c r="C626" s="37"/>
      <c r="D626" s="18"/>
      <c r="E626" s="18"/>
      <c r="F626" s="18"/>
      <c r="G626" s="18"/>
      <c r="H626" s="192"/>
      <c r="I626" s="3"/>
      <c r="J626" s="18"/>
      <c r="K626" s="18"/>
      <c r="L626" s="18"/>
      <c r="M626" s="18"/>
      <c r="N626" s="192"/>
      <c r="O626" s="3"/>
      <c r="P626" s="3"/>
      <c r="Q626" s="4"/>
      <c r="R626" s="4"/>
      <c r="S626" s="3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1:255" x14ac:dyDescent="0.2">
      <c r="A627" s="4"/>
      <c r="B627" s="3"/>
      <c r="C627" s="3"/>
      <c r="D627" s="13"/>
      <c r="E627" s="13"/>
      <c r="F627" s="13"/>
      <c r="G627" s="13"/>
      <c r="H627" s="13"/>
      <c r="I627" s="3"/>
      <c r="J627" s="13"/>
      <c r="K627" s="13"/>
      <c r="L627" s="13"/>
      <c r="M627" s="13"/>
      <c r="N627" s="192"/>
      <c r="O627" s="3"/>
      <c r="P627" s="3"/>
      <c r="Q627" s="3"/>
      <c r="R627" s="3"/>
      <c r="S627" s="3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1:255" x14ac:dyDescent="0.2">
      <c r="A628" s="4"/>
      <c r="B628" s="3"/>
      <c r="C628" s="3"/>
      <c r="D628" s="202">
        <v>2021</v>
      </c>
      <c r="E628" s="202"/>
      <c r="F628" s="202"/>
      <c r="G628" s="202"/>
      <c r="H628" s="202"/>
      <c r="I628" s="3"/>
      <c r="J628" s="202">
        <v>2022</v>
      </c>
      <c r="K628" s="202"/>
      <c r="L628" s="202"/>
      <c r="M628" s="202"/>
      <c r="N628" s="202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1:255" ht="13.5" thickBot="1" x14ac:dyDescent="0.25">
      <c r="A629" s="4"/>
      <c r="B629" s="3"/>
      <c r="C629" s="3"/>
      <c r="D629" s="10" t="s">
        <v>2</v>
      </c>
      <c r="E629" s="10" t="s">
        <v>3</v>
      </c>
      <c r="F629" s="10" t="s">
        <v>4</v>
      </c>
      <c r="G629" s="10" t="s">
        <v>5</v>
      </c>
      <c r="H629" s="11" t="s">
        <v>6</v>
      </c>
      <c r="I629" s="3"/>
      <c r="J629" s="10" t="s">
        <v>2</v>
      </c>
      <c r="K629" s="10" t="s">
        <v>3</v>
      </c>
      <c r="L629" s="10" t="s">
        <v>4</v>
      </c>
      <c r="M629" s="10" t="s">
        <v>5</v>
      </c>
      <c r="N629" s="11" t="s">
        <v>6</v>
      </c>
      <c r="O629" s="3"/>
      <c r="P629" s="3"/>
      <c r="Q629" s="3"/>
      <c r="R629" s="3"/>
      <c r="S629" s="3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1:255" x14ac:dyDescent="0.2">
      <c r="A630" s="4"/>
      <c r="B630" s="16" t="s">
        <v>204</v>
      </c>
      <c r="C630" s="16"/>
      <c r="D630" s="13"/>
      <c r="E630" s="13"/>
      <c r="F630" s="13"/>
      <c r="G630" s="13"/>
      <c r="H630" s="14"/>
      <c r="I630" s="3"/>
      <c r="J630" s="13"/>
      <c r="K630" s="13"/>
      <c r="L630" s="13"/>
      <c r="M630" s="13"/>
      <c r="N630" s="14"/>
      <c r="O630" s="3"/>
      <c r="P630" s="3"/>
      <c r="Q630" s="3"/>
      <c r="R630" s="3"/>
      <c r="S630" s="3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1:255" x14ac:dyDescent="0.2">
      <c r="A631" s="4"/>
      <c r="B631" s="3"/>
      <c r="C631" s="3"/>
      <c r="D631" s="13"/>
      <c r="E631" s="13"/>
      <c r="F631" s="13"/>
      <c r="G631" s="13"/>
      <c r="H631" s="14"/>
      <c r="I631" s="3"/>
      <c r="J631" s="13"/>
      <c r="K631" s="13"/>
      <c r="L631" s="13"/>
      <c r="M631" s="13"/>
      <c r="N631" s="14"/>
      <c r="O631" s="3"/>
      <c r="P631" s="3"/>
      <c r="Q631" s="3"/>
      <c r="R631" s="3"/>
      <c r="S631" s="3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1:255" x14ac:dyDescent="0.2">
      <c r="A632" s="4"/>
      <c r="B632" s="3"/>
      <c r="C632" s="3"/>
      <c r="D632" s="13"/>
      <c r="E632" s="13"/>
      <c r="F632" s="13"/>
      <c r="G632" s="13"/>
      <c r="H632" s="14"/>
      <c r="I632" s="3"/>
      <c r="J632" s="13"/>
      <c r="K632" s="13"/>
      <c r="L632" s="13"/>
      <c r="M632" s="13"/>
      <c r="N632" s="14"/>
      <c r="O632" s="3"/>
      <c r="P632" s="3"/>
      <c r="Q632" s="3"/>
      <c r="R632" s="3"/>
      <c r="S632" s="3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1:255" ht="13.5" thickBot="1" x14ac:dyDescent="0.25">
      <c r="A633" s="4"/>
      <c r="B633" s="100" t="s">
        <v>205</v>
      </c>
      <c r="C633" s="100"/>
      <c r="D633" s="193">
        <v>-121</v>
      </c>
      <c r="E633" s="193">
        <v>66</v>
      </c>
      <c r="F633" s="193">
        <v>-213</v>
      </c>
      <c r="G633" s="193">
        <v>58</v>
      </c>
      <c r="H633" s="194">
        <v>-210</v>
      </c>
      <c r="I633" s="18"/>
      <c r="J633" s="193">
        <v>546</v>
      </c>
      <c r="K633" s="193">
        <v>-349</v>
      </c>
      <c r="L633" s="193">
        <v>-239</v>
      </c>
      <c r="M633" s="61">
        <v>-288</v>
      </c>
      <c r="N633" s="194">
        <v>-330</v>
      </c>
      <c r="O633" s="148"/>
      <c r="P633" s="3"/>
      <c r="Q633" s="3"/>
      <c r="R633" s="3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1:255" ht="13.5" thickTop="1" x14ac:dyDescent="0.2">
      <c r="A634" s="4"/>
      <c r="B634" s="12"/>
      <c r="C634" s="12"/>
      <c r="D634" s="18"/>
      <c r="E634" s="18"/>
      <c r="F634" s="18"/>
      <c r="G634" s="18"/>
      <c r="H634" s="19"/>
      <c r="I634" s="3"/>
      <c r="J634" s="18"/>
      <c r="K634" s="18"/>
      <c r="L634" s="18"/>
      <c r="M634" s="50"/>
      <c r="N634" s="19"/>
      <c r="O634" s="4"/>
      <c r="P634" s="4"/>
      <c r="Q634" s="3"/>
      <c r="R634" s="3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1:255" x14ac:dyDescent="0.2">
      <c r="A635" s="4"/>
      <c r="B635" s="12"/>
      <c r="C635" s="12"/>
      <c r="D635" s="18"/>
      <c r="E635" s="18"/>
      <c r="F635" s="18"/>
      <c r="G635" s="18"/>
      <c r="H635" s="19"/>
      <c r="I635" s="3"/>
      <c r="J635" s="18"/>
      <c r="K635" s="18"/>
      <c r="L635" s="18"/>
      <c r="M635" s="20"/>
      <c r="N635" s="19"/>
      <c r="O635" s="4"/>
      <c r="P635" s="4"/>
      <c r="Q635" s="3"/>
      <c r="R635" s="3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1:255" x14ac:dyDescent="0.2">
      <c r="A636" s="4"/>
      <c r="B636" s="12" t="s">
        <v>206</v>
      </c>
      <c r="C636" s="12"/>
      <c r="D636" s="18"/>
      <c r="E636" s="18"/>
      <c r="F636" s="18"/>
      <c r="G636" s="18"/>
      <c r="H636" s="19"/>
      <c r="I636" s="3"/>
      <c r="J636" s="18"/>
      <c r="K636" s="18"/>
      <c r="L636" s="18"/>
      <c r="M636" s="20"/>
      <c r="N636" s="19"/>
      <c r="O636" s="4"/>
      <c r="P636" s="4"/>
      <c r="Q636" s="3"/>
      <c r="R636" s="3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1:255" x14ac:dyDescent="0.2">
      <c r="A637" s="4"/>
      <c r="B637" s="3" t="s">
        <v>207</v>
      </c>
      <c r="C637" s="3"/>
      <c r="D637" s="18">
        <v>-270</v>
      </c>
      <c r="E637" s="18">
        <v>-181</v>
      </c>
      <c r="F637" s="18">
        <v>-176</v>
      </c>
      <c r="G637" s="18">
        <v>-174</v>
      </c>
      <c r="H637" s="19">
        <v>-801</v>
      </c>
      <c r="I637" s="3"/>
      <c r="J637" s="18">
        <v>-218</v>
      </c>
      <c r="K637" s="18">
        <v>-164</v>
      </c>
      <c r="L637" s="18">
        <v>-125</v>
      </c>
      <c r="M637" s="50">
        <v>-93</v>
      </c>
      <c r="N637" s="19">
        <v>-600</v>
      </c>
      <c r="O637" s="148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1:255" x14ac:dyDescent="0.2">
      <c r="A638" s="4"/>
      <c r="B638" s="3" t="s">
        <v>208</v>
      </c>
      <c r="C638" s="3"/>
      <c r="D638" s="18">
        <v>-129</v>
      </c>
      <c r="E638" s="18">
        <v>-65</v>
      </c>
      <c r="F638" s="18">
        <v>-57</v>
      </c>
      <c r="G638" s="18">
        <v>-66</v>
      </c>
      <c r="H638" s="19">
        <v>-317</v>
      </c>
      <c r="I638" s="3"/>
      <c r="J638" s="18">
        <v>-79</v>
      </c>
      <c r="K638" s="18">
        <v>-16</v>
      </c>
      <c r="L638" s="18">
        <v>-62</v>
      </c>
      <c r="M638" s="50">
        <v>-87</v>
      </c>
      <c r="N638" s="19">
        <v>-244</v>
      </c>
      <c r="O638" s="4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x14ac:dyDescent="0.2">
      <c r="A639" s="4"/>
      <c r="B639" s="3" t="s">
        <v>209</v>
      </c>
      <c r="C639" s="3"/>
      <c r="D639" s="18">
        <v>41</v>
      </c>
      <c r="E639" s="18">
        <v>-4</v>
      </c>
      <c r="F639" s="18">
        <v>-6</v>
      </c>
      <c r="G639" s="18">
        <v>-6</v>
      </c>
      <c r="H639" s="19">
        <v>25</v>
      </c>
      <c r="I639" s="3"/>
      <c r="J639" s="18">
        <v>58</v>
      </c>
      <c r="K639" s="18">
        <v>-9</v>
      </c>
      <c r="L639" s="18">
        <v>-8</v>
      </c>
      <c r="M639" s="50">
        <v>-9</v>
      </c>
      <c r="N639" s="19">
        <v>32</v>
      </c>
      <c r="O639" s="4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x14ac:dyDescent="0.2">
      <c r="A640" s="4"/>
      <c r="B640" s="3" t="s">
        <v>210</v>
      </c>
      <c r="C640" s="3"/>
      <c r="D640" s="18">
        <v>237</v>
      </c>
      <c r="E640" s="18">
        <v>316</v>
      </c>
      <c r="F640" s="18">
        <v>26</v>
      </c>
      <c r="G640" s="18">
        <v>304</v>
      </c>
      <c r="H640" s="19">
        <v>883</v>
      </c>
      <c r="I640" s="3"/>
      <c r="J640" s="18">
        <v>785</v>
      </c>
      <c r="K640" s="18">
        <v>-160</v>
      </c>
      <c r="L640" s="18">
        <v>-44</v>
      </c>
      <c r="M640" s="50">
        <v>-99</v>
      </c>
      <c r="N640" s="19">
        <v>482</v>
      </c>
      <c r="O640" s="4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ht="13.5" thickBot="1" x14ac:dyDescent="0.25">
      <c r="A641" s="4"/>
      <c r="B641" s="91" t="s">
        <v>211</v>
      </c>
      <c r="C641" s="91"/>
      <c r="D641" s="34">
        <v>-121</v>
      </c>
      <c r="E641" s="34">
        <v>66</v>
      </c>
      <c r="F641" s="34">
        <v>-213</v>
      </c>
      <c r="G641" s="34">
        <v>58</v>
      </c>
      <c r="H641" s="35">
        <v>-210</v>
      </c>
      <c r="I641" s="3"/>
      <c r="J641" s="34">
        <v>546</v>
      </c>
      <c r="K641" s="34">
        <v>-349</v>
      </c>
      <c r="L641" s="34">
        <v>-239</v>
      </c>
      <c r="M641" s="36">
        <v>-288</v>
      </c>
      <c r="N641" s="35">
        <v>-330</v>
      </c>
      <c r="O641" s="4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ht="13.5" thickTop="1" x14ac:dyDescent="0.2">
      <c r="A642" s="4"/>
      <c r="B642" s="37" t="s">
        <v>212</v>
      </c>
      <c r="C642" s="37"/>
      <c r="D642" s="18"/>
      <c r="E642" s="18"/>
      <c r="F642" s="18"/>
      <c r="G642" s="18"/>
      <c r="H642" s="19"/>
      <c r="I642" s="3"/>
      <c r="J642" s="18"/>
      <c r="K642" s="18"/>
      <c r="L642" s="18"/>
      <c r="M642" s="50"/>
      <c r="N642" s="19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255" x14ac:dyDescent="0.2">
      <c r="A643" s="4"/>
      <c r="B643" s="37"/>
      <c r="C643" s="37"/>
      <c r="D643" s="18"/>
      <c r="E643" s="18"/>
      <c r="F643" s="18"/>
      <c r="G643" s="18"/>
      <c r="H643" s="19"/>
      <c r="I643" s="3"/>
      <c r="J643" s="18"/>
      <c r="K643" s="18"/>
      <c r="L643" s="18"/>
      <c r="M643" s="50"/>
      <c r="N643" s="19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1:255" x14ac:dyDescent="0.2">
      <c r="A644" s="4"/>
      <c r="B644" s="3"/>
      <c r="C644" s="3"/>
      <c r="D644" s="18"/>
      <c r="E644" s="18"/>
      <c r="F644" s="18"/>
      <c r="G644" s="18"/>
      <c r="H644" s="195"/>
      <c r="I644" s="3"/>
      <c r="J644" s="18"/>
      <c r="K644" s="18"/>
      <c r="L644" s="18"/>
      <c r="M644" s="50"/>
      <c r="N644" s="195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1:255" x14ac:dyDescent="0.2">
      <c r="A645" s="4"/>
      <c r="B645" s="12" t="s">
        <v>213</v>
      </c>
      <c r="C645" s="12"/>
      <c r="D645" s="18"/>
      <c r="E645" s="18"/>
      <c r="F645" s="18"/>
      <c r="G645" s="18"/>
      <c r="H645" s="19"/>
      <c r="I645" s="3"/>
      <c r="J645" s="18"/>
      <c r="K645" s="18"/>
      <c r="L645" s="18"/>
      <c r="M645" s="20"/>
      <c r="N645" s="19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1:255" x14ac:dyDescent="0.2">
      <c r="A646" s="4"/>
      <c r="B646" s="3" t="s">
        <v>214</v>
      </c>
      <c r="C646" s="3"/>
      <c r="D646" s="18">
        <v>-241</v>
      </c>
      <c r="E646" s="18">
        <v>-235</v>
      </c>
      <c r="F646" s="18">
        <v>-236</v>
      </c>
      <c r="G646" s="18">
        <v>-234</v>
      </c>
      <c r="H646" s="19">
        <v>-946</v>
      </c>
      <c r="I646" s="3"/>
      <c r="J646" s="18">
        <v>-227</v>
      </c>
      <c r="K646" s="18">
        <v>-224</v>
      </c>
      <c r="L646" s="18">
        <v>-215</v>
      </c>
      <c r="M646" s="50">
        <v>-197</v>
      </c>
      <c r="N646" s="19">
        <v>-863</v>
      </c>
      <c r="O646" s="148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1:255" x14ac:dyDescent="0.2">
      <c r="A647" s="4"/>
      <c r="B647" s="3" t="s">
        <v>215</v>
      </c>
      <c r="C647" s="3"/>
      <c r="D647" s="18">
        <v>15</v>
      </c>
      <c r="E647" s="18">
        <v>15</v>
      </c>
      <c r="F647" s="18">
        <v>17</v>
      </c>
      <c r="G647" s="18">
        <v>15</v>
      </c>
      <c r="H647" s="19">
        <v>62</v>
      </c>
      <c r="I647" s="3"/>
      <c r="J647" s="18">
        <v>10</v>
      </c>
      <c r="K647" s="18">
        <v>13</v>
      </c>
      <c r="L647" s="18">
        <v>16</v>
      </c>
      <c r="M647" s="50">
        <v>19</v>
      </c>
      <c r="N647" s="19">
        <v>58</v>
      </c>
      <c r="O647" s="4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1:255" x14ac:dyDescent="0.2">
      <c r="A648" s="4"/>
      <c r="B648" s="3" t="s">
        <v>216</v>
      </c>
      <c r="C648" s="3"/>
      <c r="D648" s="18">
        <v>6</v>
      </c>
      <c r="E648" s="18">
        <v>4</v>
      </c>
      <c r="F648" s="18">
        <v>5</v>
      </c>
      <c r="G648" s="18">
        <v>7</v>
      </c>
      <c r="H648" s="19">
        <v>22</v>
      </c>
      <c r="I648" s="3"/>
      <c r="J648" s="18">
        <v>6</v>
      </c>
      <c r="K648" s="18">
        <v>29</v>
      </c>
      <c r="L648" s="18">
        <v>60</v>
      </c>
      <c r="M648" s="50">
        <v>90</v>
      </c>
      <c r="N648" s="19">
        <v>185</v>
      </c>
      <c r="O648" s="4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1:255" ht="13.5" thickBot="1" x14ac:dyDescent="0.25">
      <c r="A649" s="4"/>
      <c r="B649" s="91" t="s">
        <v>211</v>
      </c>
      <c r="C649" s="91"/>
      <c r="D649" s="34">
        <v>-220</v>
      </c>
      <c r="E649" s="34">
        <v>-216</v>
      </c>
      <c r="F649" s="34">
        <v>-214</v>
      </c>
      <c r="G649" s="34">
        <v>-212</v>
      </c>
      <c r="H649" s="35">
        <v>-862</v>
      </c>
      <c r="I649" s="3"/>
      <c r="J649" s="34">
        <v>-211</v>
      </c>
      <c r="K649" s="34">
        <v>-182</v>
      </c>
      <c r="L649" s="34">
        <v>-139</v>
      </c>
      <c r="M649" s="36">
        <v>-88</v>
      </c>
      <c r="N649" s="35">
        <v>-620</v>
      </c>
      <c r="O649" s="4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1:255" ht="13.5" thickTop="1" x14ac:dyDescent="0.2">
      <c r="A650" s="4"/>
      <c r="B650" s="12"/>
      <c r="C650" s="12"/>
      <c r="D650" s="18"/>
      <c r="E650" s="18"/>
      <c r="F650" s="18"/>
      <c r="G650" s="18"/>
      <c r="H650" s="195"/>
      <c r="I650" s="3"/>
      <c r="J650" s="18"/>
      <c r="K650" s="18"/>
      <c r="L650" s="18"/>
      <c r="M650" s="50"/>
      <c r="N650" s="195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1:255" x14ac:dyDescent="0.2">
      <c r="A651" s="4"/>
      <c r="B651" s="12" t="s">
        <v>217</v>
      </c>
      <c r="C651" s="12"/>
      <c r="D651" s="18"/>
      <c r="E651" s="18"/>
      <c r="F651" s="18"/>
      <c r="G651" s="18"/>
      <c r="H651" s="19"/>
      <c r="I651" s="3"/>
      <c r="J651" s="18"/>
      <c r="K651" s="18"/>
      <c r="L651" s="18"/>
      <c r="M651" s="20"/>
      <c r="N651" s="19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1:255" x14ac:dyDescent="0.2">
      <c r="A652" s="4"/>
      <c r="B652" s="3" t="s">
        <v>218</v>
      </c>
      <c r="C652" s="3"/>
      <c r="D652" s="18">
        <v>20027</v>
      </c>
      <c r="E652" s="18">
        <v>20010</v>
      </c>
      <c r="F652" s="18">
        <v>19668</v>
      </c>
      <c r="G652" s="18">
        <v>19934</v>
      </c>
      <c r="H652" s="19">
        <v>19934</v>
      </c>
      <c r="I652" s="3"/>
      <c r="J652" s="18">
        <v>18746</v>
      </c>
      <c r="K652" s="18">
        <v>16971</v>
      </c>
      <c r="L652" s="18">
        <v>16961</v>
      </c>
      <c r="M652" s="149">
        <v>16643</v>
      </c>
      <c r="N652" s="19">
        <v>16643</v>
      </c>
      <c r="O652" s="4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1:255" x14ac:dyDescent="0.2">
      <c r="A653" s="4"/>
      <c r="B653" s="45" t="s">
        <v>219</v>
      </c>
      <c r="C653" s="45"/>
      <c r="D653" s="196">
        <v>0.31697318856636386</v>
      </c>
      <c r="E653" s="196">
        <v>0.3112652832654077</v>
      </c>
      <c r="F653" s="196">
        <v>0.30835802643337568</v>
      </c>
      <c r="G653" s="196">
        <v>0.30508111417202327</v>
      </c>
      <c r="H653" s="197">
        <v>0.30508111417202327</v>
      </c>
      <c r="I653" s="198"/>
      <c r="J653" s="196">
        <v>0.27582249426166794</v>
      </c>
      <c r="K653" s="196">
        <v>0.25264615247197536</v>
      </c>
      <c r="L653" s="196">
        <v>0.25682919442761964</v>
      </c>
      <c r="M653" s="196">
        <v>0.25744825665934473</v>
      </c>
      <c r="N653" s="197">
        <v>0.25744825665934473</v>
      </c>
      <c r="O653" s="4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1:255" x14ac:dyDescent="0.2">
      <c r="A654" s="4"/>
      <c r="B654" s="3"/>
      <c r="C654" s="3"/>
      <c r="D654" s="198"/>
      <c r="E654" s="198"/>
      <c r="F654" s="198"/>
      <c r="G654" s="198"/>
      <c r="H654" s="199"/>
      <c r="I654" s="198"/>
      <c r="J654" s="198"/>
      <c r="K654" s="198"/>
      <c r="L654" s="198"/>
      <c r="M654" s="198"/>
      <c r="N654" s="199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1:255" x14ac:dyDescent="0.2">
      <c r="A655" s="4"/>
      <c r="B655" s="29" t="s">
        <v>220</v>
      </c>
      <c r="C655" s="29"/>
      <c r="D655" s="30">
        <v>43155</v>
      </c>
      <c r="E655" s="30">
        <v>44276</v>
      </c>
      <c r="F655" s="30">
        <v>44115</v>
      </c>
      <c r="G655" s="30">
        <v>45406</v>
      </c>
      <c r="H655" s="31">
        <v>45406</v>
      </c>
      <c r="I655" s="18"/>
      <c r="J655" s="30">
        <v>49218</v>
      </c>
      <c r="K655" s="30">
        <v>50202</v>
      </c>
      <c r="L655" s="30">
        <v>49079</v>
      </c>
      <c r="M655" s="32">
        <v>48003</v>
      </c>
      <c r="N655" s="31">
        <v>48003</v>
      </c>
      <c r="O655" s="4"/>
      <c r="P655" s="3"/>
      <c r="Q655" s="3"/>
      <c r="R655" s="200"/>
      <c r="S655" s="4"/>
      <c r="T655" s="200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1:25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1:25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1:25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1:255" x14ac:dyDescent="0.2">
      <c r="A659" s="4"/>
      <c r="B659" s="16" t="s">
        <v>221</v>
      </c>
      <c r="C659" s="1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1:25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1:255" x14ac:dyDescent="0.2">
      <c r="A661" s="4"/>
      <c r="B661" s="12" t="s">
        <v>222</v>
      </c>
      <c r="C661" s="1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1:255" x14ac:dyDescent="0.2">
      <c r="A662" s="4"/>
      <c r="B662" s="3" t="s">
        <v>223</v>
      </c>
      <c r="C662" s="3" t="s">
        <v>224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1:255" x14ac:dyDescent="0.2">
      <c r="A663" s="4"/>
      <c r="B663" s="3" t="s">
        <v>225</v>
      </c>
      <c r="C663" s="3" t="s">
        <v>226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1:255" x14ac:dyDescent="0.2">
      <c r="A664" s="4"/>
      <c r="B664" s="3" t="s">
        <v>227</v>
      </c>
      <c r="C664" s="3" t="s">
        <v>228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1:255" x14ac:dyDescent="0.2">
      <c r="A665" s="4"/>
      <c r="B665" s="3" t="s">
        <v>229</v>
      </c>
      <c r="C665" s="3" t="s">
        <v>230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1:255" x14ac:dyDescent="0.2">
      <c r="A666" s="4"/>
      <c r="B666" s="3" t="s">
        <v>231</v>
      </c>
      <c r="C666" s="3" t="s">
        <v>232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1:255" x14ac:dyDescent="0.2">
      <c r="A667" s="4"/>
      <c r="B667" s="3" t="s">
        <v>233</v>
      </c>
      <c r="C667" s="3" t="s">
        <v>234</v>
      </c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1:255" x14ac:dyDescent="0.2">
      <c r="A668" s="4"/>
      <c r="B668" s="3" t="s">
        <v>235</v>
      </c>
      <c r="C668" s="3" t="s">
        <v>236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1:255" x14ac:dyDescent="0.2">
      <c r="A669" s="4"/>
      <c r="B669" s="3" t="s">
        <v>237</v>
      </c>
      <c r="C669" s="3" t="s">
        <v>238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1:255" x14ac:dyDescent="0.2">
      <c r="A670" s="4"/>
      <c r="B670" s="3" t="s">
        <v>239</v>
      </c>
      <c r="C670" s="3" t="s">
        <v>240</v>
      </c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1:255" x14ac:dyDescent="0.2">
      <c r="A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1:255" x14ac:dyDescent="0.2">
      <c r="A672" s="4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1:255" x14ac:dyDescent="0.2">
      <c r="A673" s="4"/>
      <c r="B673" s="12" t="s">
        <v>241</v>
      </c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1:255" x14ac:dyDescent="0.2">
      <c r="A674" s="4"/>
      <c r="B674" s="3" t="s">
        <v>242</v>
      </c>
      <c r="C674" s="3" t="s">
        <v>243</v>
      </c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1:255" x14ac:dyDescent="0.2">
      <c r="A675" s="4"/>
      <c r="B675" s="3" t="s">
        <v>244</v>
      </c>
      <c r="C675" s="3" t="s">
        <v>245</v>
      </c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1:255" x14ac:dyDescent="0.2">
      <c r="A676" s="4"/>
      <c r="B676" s="3" t="s">
        <v>246</v>
      </c>
      <c r="C676" s="3" t="s">
        <v>247</v>
      </c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1:255" x14ac:dyDescent="0.2">
      <c r="A677" s="4"/>
      <c r="B677" s="3" t="s">
        <v>248</v>
      </c>
      <c r="C677" s="3" t="s">
        <v>249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1:255" x14ac:dyDescent="0.2">
      <c r="A678" s="4"/>
      <c r="B678" s="3" t="s">
        <v>250</v>
      </c>
      <c r="C678" s="3" t="s">
        <v>251</v>
      </c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1:255" x14ac:dyDescent="0.2">
      <c r="A679" s="4"/>
      <c r="B679" s="3" t="s">
        <v>252</v>
      </c>
      <c r="C679" s="3" t="s">
        <v>253</v>
      </c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1:255" x14ac:dyDescent="0.2">
      <c r="A680" s="4"/>
      <c r="B680" s="3" t="s">
        <v>254</v>
      </c>
      <c r="C680" s="3" t="s">
        <v>255</v>
      </c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1:255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7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1:255" x14ac:dyDescent="0.2">
      <c r="Q682" s="4"/>
      <c r="R682" s="4"/>
    </row>
    <row r="683" spans="1:255" x14ac:dyDescent="0.2">
      <c r="Q683" s="4"/>
      <c r="R683" s="4"/>
    </row>
    <row r="684" spans="1:255" x14ac:dyDescent="0.2">
      <c r="Q684" s="4"/>
      <c r="R684" s="4"/>
    </row>
    <row r="685" spans="1:255" x14ac:dyDescent="0.2">
      <c r="Q685" s="4"/>
      <c r="R685" s="4"/>
    </row>
  </sheetData>
  <sheetProtection formatCells="0" formatColumns="0" formatRows="0" sort="0" autoFilter="0" pivotTables="0"/>
  <mergeCells count="22">
    <mergeCell ref="D330:H330"/>
    <mergeCell ref="J330:N330"/>
    <mergeCell ref="D3:N5"/>
    <mergeCell ref="D6:H6"/>
    <mergeCell ref="J6:N6"/>
    <mergeCell ref="M85:N85"/>
    <mergeCell ref="D90:H90"/>
    <mergeCell ref="J90:N90"/>
    <mergeCell ref="D182:H182"/>
    <mergeCell ref="J182:N182"/>
    <mergeCell ref="B246:N246"/>
    <mergeCell ref="D256:H256"/>
    <mergeCell ref="J256:N256"/>
    <mergeCell ref="B622:N622"/>
    <mergeCell ref="D628:H628"/>
    <mergeCell ref="J628:N628"/>
    <mergeCell ref="D411:H411"/>
    <mergeCell ref="J411:N411"/>
    <mergeCell ref="D499:H499"/>
    <mergeCell ref="J499:N499"/>
    <mergeCell ref="D572:H572"/>
    <mergeCell ref="J572:N572"/>
  </mergeCells>
  <conditionalFormatting sqref="D1:N2 D3 D197:N198 D242:N245 D223:N224 D6:N32 D200:N201 D205:N206 D227:N228 D214:N215 D219:N221 D546:N550 D230:N233 D239:N240 H194:N195 D345:N349 D258:N343 D516:N520 D522:N535 D537:N544 D552:N1048576 D34:N186 D247:N252 D188:N193 D208:N212 D351:N449 D451:N514">
    <cfRule type="cellIs" dxfId="39" priority="46" operator="equal">
      <formula>0</formula>
    </cfRule>
  </conditionalFormatting>
  <conditionalFormatting sqref="P6">
    <cfRule type="cellIs" dxfId="38" priority="45" operator="notEqual">
      <formula>0</formula>
    </cfRule>
  </conditionalFormatting>
  <conditionalFormatting sqref="D199:H199 J199:N199">
    <cfRule type="cellIs" dxfId="37" priority="44" operator="equal">
      <formula>0</formula>
    </cfRule>
  </conditionalFormatting>
  <conditionalFormatting sqref="D207:H207 J207:N207">
    <cfRule type="cellIs" dxfId="36" priority="43" operator="equal">
      <formula>0</formula>
    </cfRule>
  </conditionalFormatting>
  <conditionalFormatting sqref="D213:H213 J213:N213">
    <cfRule type="cellIs" dxfId="35" priority="42" operator="equal">
      <formula>0</formula>
    </cfRule>
  </conditionalFormatting>
  <conditionalFormatting sqref="D222:H222 J222:N222">
    <cfRule type="cellIs" dxfId="34" priority="41" operator="equal">
      <formula>0</formula>
    </cfRule>
  </conditionalFormatting>
  <conditionalFormatting sqref="D229:H229 J229:N229">
    <cfRule type="cellIs" dxfId="33" priority="40" operator="equal">
      <formula>0</formula>
    </cfRule>
  </conditionalFormatting>
  <conditionalFormatting sqref="D241:H241 J241:N241">
    <cfRule type="cellIs" dxfId="32" priority="39" operator="equal">
      <formula>0</formula>
    </cfRule>
  </conditionalFormatting>
  <conditionalFormatting sqref="I199">
    <cfRule type="cellIs" dxfId="31" priority="38" operator="equal">
      <formula>0</formula>
    </cfRule>
  </conditionalFormatting>
  <conditionalFormatting sqref="I207">
    <cfRule type="cellIs" dxfId="30" priority="37" operator="equal">
      <formula>0</formula>
    </cfRule>
  </conditionalFormatting>
  <conditionalFormatting sqref="I213">
    <cfRule type="cellIs" dxfId="29" priority="36" operator="equal">
      <formula>0</formula>
    </cfRule>
  </conditionalFormatting>
  <conditionalFormatting sqref="I222">
    <cfRule type="cellIs" dxfId="28" priority="35" operator="equal">
      <formula>0</formula>
    </cfRule>
  </conditionalFormatting>
  <conditionalFormatting sqref="I229">
    <cfRule type="cellIs" dxfId="27" priority="34" operator="equal">
      <formula>0</formula>
    </cfRule>
  </conditionalFormatting>
  <conditionalFormatting sqref="I241">
    <cfRule type="cellIs" dxfId="26" priority="33" operator="equal">
      <formula>0</formula>
    </cfRule>
  </conditionalFormatting>
  <conditionalFormatting sqref="D253:N257">
    <cfRule type="cellIs" dxfId="25" priority="31" operator="equal">
      <formula>0</formula>
    </cfRule>
  </conditionalFormatting>
  <conditionalFormatting sqref="D204:N204">
    <cfRule type="cellIs" dxfId="24" priority="30" operator="equal">
      <formula>0</formula>
    </cfRule>
  </conditionalFormatting>
  <conditionalFormatting sqref="D235:N235">
    <cfRule type="cellIs" dxfId="23" priority="29" operator="equal">
      <formula>0</formula>
    </cfRule>
  </conditionalFormatting>
  <conditionalFormatting sqref="D450:N450">
    <cfRule type="cellIs" dxfId="22" priority="28" operator="equal">
      <formula>0</formula>
    </cfRule>
  </conditionalFormatting>
  <conditionalFormatting sqref="D216:N216">
    <cfRule type="cellIs" dxfId="21" priority="27" operator="equal">
      <formula>0</formula>
    </cfRule>
  </conditionalFormatting>
  <conditionalFormatting sqref="D210:N210">
    <cfRule type="cellIs" dxfId="20" priority="26" operator="equal">
      <formula>0</formula>
    </cfRule>
  </conditionalFormatting>
  <conditionalFormatting sqref="D521:N521">
    <cfRule type="cellIs" dxfId="19" priority="25" operator="equal">
      <formula>0</formula>
    </cfRule>
  </conditionalFormatting>
  <conditionalFormatting sqref="D536:N536">
    <cfRule type="cellIs" dxfId="18" priority="24" operator="equal">
      <formula>0</formula>
    </cfRule>
  </conditionalFormatting>
  <conditionalFormatting sqref="D551:N551">
    <cfRule type="cellIs" dxfId="17" priority="23" operator="equal">
      <formula>0</formula>
    </cfRule>
  </conditionalFormatting>
  <conditionalFormatting sqref="D515:N515">
    <cfRule type="cellIs" dxfId="16" priority="22" operator="equal">
      <formula>0</formula>
    </cfRule>
  </conditionalFormatting>
  <conditionalFormatting sqref="D545:N545">
    <cfRule type="cellIs" dxfId="15" priority="21" operator="equal">
      <formula>0</formula>
    </cfRule>
  </conditionalFormatting>
  <conditionalFormatting sqref="D202:N203">
    <cfRule type="cellIs" dxfId="14" priority="19" operator="equal">
      <formula>0</formula>
    </cfRule>
  </conditionalFormatting>
  <conditionalFormatting sqref="D217:N218">
    <cfRule type="cellIs" dxfId="13" priority="18" operator="equal">
      <formula>0</formula>
    </cfRule>
  </conditionalFormatting>
  <conditionalFormatting sqref="D238:N238">
    <cfRule type="cellIs" dxfId="12" priority="17" operator="equal">
      <formula>0</formula>
    </cfRule>
  </conditionalFormatting>
  <conditionalFormatting sqref="D344:N344">
    <cfRule type="cellIs" dxfId="11" priority="16" operator="equal">
      <formula>0</formula>
    </cfRule>
  </conditionalFormatting>
  <conditionalFormatting sqref="D234:N234">
    <cfRule type="cellIs" dxfId="10" priority="13" operator="equal">
      <formula>0</formula>
    </cfRule>
  </conditionalFormatting>
  <conditionalFormatting sqref="D194:G196">
    <cfRule type="cellIs" dxfId="9" priority="11" operator="equal">
      <formula>0</formula>
    </cfRule>
  </conditionalFormatting>
  <conditionalFormatting sqref="D225:N225">
    <cfRule type="cellIs" dxfId="8" priority="10" operator="equal">
      <formula>0</formula>
    </cfRule>
  </conditionalFormatting>
  <conditionalFormatting sqref="D350:N350">
    <cfRule type="cellIs" dxfId="7" priority="9" operator="equal">
      <formula>0</formula>
    </cfRule>
  </conditionalFormatting>
  <conditionalFormatting sqref="D236:N236">
    <cfRule type="cellIs" dxfId="6" priority="7" operator="equal">
      <formula>0</formula>
    </cfRule>
  </conditionalFormatting>
  <conditionalFormatting sqref="D237:N237">
    <cfRule type="cellIs" dxfId="5" priority="6" operator="equal">
      <formula>0</formula>
    </cfRule>
  </conditionalFormatting>
  <conditionalFormatting sqref="D33:N33">
    <cfRule type="cellIs" dxfId="4" priority="5" operator="equal">
      <formula>0</formula>
    </cfRule>
  </conditionalFormatting>
  <conditionalFormatting sqref="Q68:W75">
    <cfRule type="cellIs" dxfId="3" priority="4" operator="equal">
      <formula>0</formula>
    </cfRule>
  </conditionalFormatting>
  <conditionalFormatting sqref="D187:N187">
    <cfRule type="cellIs" dxfId="2" priority="3" operator="equal">
      <formula>0</formula>
    </cfRule>
  </conditionalFormatting>
  <conditionalFormatting sqref="H196:N196">
    <cfRule type="cellIs" dxfId="1" priority="2" operator="equal">
      <formula>0</formula>
    </cfRule>
  </conditionalFormatting>
  <conditionalFormatting sqref="D226:N226">
    <cfRule type="cellIs" dxfId="0" priority="1" operator="equal">
      <formula>0</formula>
    </cfRule>
  </conditionalFormatting>
  <pageMargins left="0.5" right="0.4" top="0.5" bottom="0" header="0.75" footer="0.39"/>
  <pageSetup scale="55" fitToHeight="8" orientation="portrait" r:id="rId1"/>
  <headerFooter>
    <oddFooter>&amp;R&amp;P of &amp;N</oddFooter>
  </headerFooter>
  <rowBreaks count="8" manualBreakCount="8">
    <brk id="85" min="5" max="13" man="1"/>
    <brk id="177" min="5" max="13" man="1"/>
    <brk id="251" min="5" max="13" man="1"/>
    <brk id="325" min="5" max="13" man="1"/>
    <brk id="406" min="5" max="13" man="1"/>
    <brk id="494" min="5" max="13" man="1"/>
    <brk id="567" min="5" max="13" man="1"/>
    <brk id="623" min="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 (Values)</vt:lpstr>
      <vt:lpstr>'Display (Values)'!Print_Area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Antolin, Juvie</dc:creator>
  <cp:lastModifiedBy>Antolin, Juvie</cp:lastModifiedBy>
  <dcterms:created xsi:type="dcterms:W3CDTF">2023-01-26T02:38:17Z</dcterms:created>
  <dcterms:modified xsi:type="dcterms:W3CDTF">2023-01-30T23:15:10Z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